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l\Documents\毕业设计\BBa_T9002\"/>
    </mc:Choice>
  </mc:AlternateContent>
  <xr:revisionPtr revIDLastSave="0" documentId="13_ncr:1_{C0B614F4-84A9-4FFC-ADA4-57B67A726D14}" xr6:coauthVersionLast="45" xr6:coauthVersionMax="45" xr10:uidLastSave="{00000000-0000-0000-0000-000000000000}"/>
  <bookViews>
    <workbookView xWindow="-103" yWindow="-103" windowWidth="22149" windowHeight="12103" activeTab="7" xr2:uid="{EB8D545D-C84C-49B1-9D44-D7759E2BB6A9}"/>
  </bookViews>
  <sheets>
    <sheet name="Plate Layout" sheetId="1" r:id="rId1"/>
    <sheet name="colony1-3" sheetId="2" r:id="rId2"/>
    <sheet name="colony4-6" sheetId="3" r:id="rId3"/>
    <sheet name="colony7-9" sheetId="4" r:id="rId4"/>
    <sheet name="around 60 min" sheetId="5" r:id="rId5"/>
    <sheet name="correction" sheetId="6" r:id="rId6"/>
    <sheet name="colony average" sheetId="7" r:id="rId7"/>
    <sheet name="output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7" l="1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M4" i="7"/>
  <c r="L4" i="7"/>
  <c r="E39" i="6"/>
  <c r="D40" i="6"/>
  <c r="D41" i="6"/>
  <c r="D42" i="6"/>
  <c r="D43" i="6"/>
  <c r="D44" i="6"/>
  <c r="D45" i="6"/>
  <c r="D46" i="6"/>
  <c r="D39" i="6"/>
  <c r="J39" i="6" s="1"/>
  <c r="O39" i="6" s="1"/>
  <c r="C40" i="6"/>
  <c r="C41" i="6"/>
  <c r="C42" i="6"/>
  <c r="C43" i="6"/>
  <c r="C44" i="6"/>
  <c r="C45" i="6"/>
  <c r="C46" i="6"/>
  <c r="C39" i="6"/>
  <c r="I39" i="6" s="1"/>
  <c r="N39" i="6" s="1"/>
  <c r="B40" i="6"/>
  <c r="B41" i="6"/>
  <c r="B42" i="6"/>
  <c r="B43" i="6"/>
  <c r="B44" i="6"/>
  <c r="B45" i="6"/>
  <c r="B46" i="6"/>
  <c r="B39" i="6"/>
  <c r="H39" i="6" s="1"/>
  <c r="M39" i="6" s="1"/>
  <c r="E30" i="6"/>
  <c r="E31" i="6"/>
  <c r="E32" i="6"/>
  <c r="E33" i="6"/>
  <c r="E34" i="6"/>
  <c r="E35" i="6"/>
  <c r="E29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D28" i="6"/>
  <c r="C28" i="6"/>
  <c r="B28" i="6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M87" i="5"/>
  <c r="L87" i="5"/>
  <c r="K87" i="5"/>
  <c r="E87" i="5"/>
  <c r="F87" i="5"/>
  <c r="G87" i="5"/>
  <c r="H87" i="5"/>
  <c r="I87" i="5"/>
  <c r="J87" i="5"/>
  <c r="E88" i="5"/>
  <c r="F88" i="5"/>
  <c r="G88" i="5"/>
  <c r="H88" i="5"/>
  <c r="I88" i="5"/>
  <c r="J88" i="5"/>
  <c r="E89" i="5"/>
  <c r="F89" i="5"/>
  <c r="G89" i="5"/>
  <c r="H89" i="5"/>
  <c r="I89" i="5"/>
  <c r="J89" i="5"/>
  <c r="E90" i="5"/>
  <c r="F90" i="5"/>
  <c r="G90" i="5"/>
  <c r="H90" i="5"/>
  <c r="I90" i="5"/>
  <c r="J90" i="5"/>
  <c r="E91" i="5"/>
  <c r="F91" i="5"/>
  <c r="G91" i="5"/>
  <c r="H91" i="5"/>
  <c r="I91" i="5"/>
  <c r="J91" i="5"/>
  <c r="E92" i="5"/>
  <c r="F92" i="5"/>
  <c r="G92" i="5"/>
  <c r="H92" i="5"/>
  <c r="I92" i="5"/>
  <c r="J92" i="5"/>
  <c r="E93" i="5"/>
  <c r="F93" i="5"/>
  <c r="G93" i="5"/>
  <c r="H93" i="5"/>
  <c r="I93" i="5"/>
  <c r="J93" i="5"/>
  <c r="J86" i="5"/>
  <c r="I86" i="5"/>
  <c r="H86" i="5"/>
  <c r="G86" i="5"/>
  <c r="F86" i="5"/>
  <c r="E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D86" i="5"/>
  <c r="C86" i="5"/>
  <c r="B87" i="5"/>
  <c r="B88" i="5"/>
  <c r="B89" i="5"/>
  <c r="B90" i="5"/>
  <c r="B91" i="5"/>
  <c r="B92" i="5"/>
  <c r="B93" i="5"/>
  <c r="B86" i="5"/>
  <c r="H44" i="6" l="1"/>
  <c r="M44" i="6" s="1"/>
  <c r="I43" i="6"/>
  <c r="N43" i="6" s="1"/>
  <c r="I44" i="6"/>
  <c r="N44" i="6" s="1"/>
  <c r="H43" i="6"/>
  <c r="M43" i="6" s="1"/>
  <c r="J44" i="6"/>
  <c r="O44" i="6" s="1"/>
  <c r="J34" i="6"/>
  <c r="O34" i="6" s="1"/>
  <c r="H40" i="6"/>
  <c r="M40" i="6" s="1"/>
  <c r="I40" i="6"/>
  <c r="N40" i="6" s="1"/>
  <c r="J40" i="6"/>
  <c r="O40" i="6" s="1"/>
  <c r="H32" i="6"/>
  <c r="M32" i="6" s="1"/>
  <c r="B54" i="6" s="1"/>
  <c r="H34" i="6"/>
  <c r="M34" i="6" s="1"/>
  <c r="I29" i="6"/>
  <c r="N29" i="6" s="1"/>
  <c r="H46" i="6"/>
  <c r="M46" i="6" s="1"/>
  <c r="I46" i="6"/>
  <c r="N46" i="6" s="1"/>
  <c r="J46" i="6"/>
  <c r="O46" i="6" s="1"/>
  <c r="H45" i="6"/>
  <c r="M45" i="6" s="1"/>
  <c r="I45" i="6"/>
  <c r="N45" i="6" s="1"/>
  <c r="J45" i="6"/>
  <c r="O45" i="6" s="1"/>
  <c r="J30" i="6"/>
  <c r="O30" i="6" s="1"/>
  <c r="J43" i="6"/>
  <c r="O43" i="6" s="1"/>
  <c r="H42" i="6"/>
  <c r="M42" i="6" s="1"/>
  <c r="I42" i="6"/>
  <c r="N42" i="6" s="1"/>
  <c r="J42" i="6"/>
  <c r="O42" i="6" s="1"/>
  <c r="H41" i="6"/>
  <c r="M41" i="6" s="1"/>
  <c r="I41" i="6"/>
  <c r="N41" i="6" s="1"/>
  <c r="J41" i="6"/>
  <c r="O41" i="6" s="1"/>
  <c r="H28" i="6"/>
  <c r="M28" i="6" s="1"/>
  <c r="B50" i="6" s="1"/>
  <c r="I31" i="6"/>
  <c r="N31" i="6" s="1"/>
  <c r="I28" i="6"/>
  <c r="N28" i="6" s="1"/>
  <c r="C50" i="6" s="1"/>
  <c r="J33" i="6"/>
  <c r="O33" i="6" s="1"/>
  <c r="H31" i="6"/>
  <c r="M31" i="6" s="1"/>
  <c r="J31" i="6"/>
  <c r="O31" i="6" s="1"/>
  <c r="J28" i="6"/>
  <c r="O28" i="6" s="1"/>
  <c r="D50" i="6" s="1"/>
  <c r="I33" i="6"/>
  <c r="N33" i="6" s="1"/>
  <c r="I34" i="6"/>
  <c r="N34" i="6" s="1"/>
  <c r="J35" i="6"/>
  <c r="O35" i="6" s="1"/>
  <c r="H33" i="6"/>
  <c r="M33" i="6" s="1"/>
  <c r="I30" i="6"/>
  <c r="N30" i="6" s="1"/>
  <c r="H29" i="6"/>
  <c r="M29" i="6" s="1"/>
  <c r="I35" i="6"/>
  <c r="N35" i="6" s="1"/>
  <c r="J32" i="6"/>
  <c r="O32" i="6" s="1"/>
  <c r="H30" i="6"/>
  <c r="M30" i="6" s="1"/>
  <c r="H35" i="6"/>
  <c r="M35" i="6" s="1"/>
  <c r="I32" i="6"/>
  <c r="N32" i="6" s="1"/>
  <c r="C54" i="6" s="1"/>
  <c r="J29" i="6"/>
  <c r="O29" i="6" s="1"/>
  <c r="C53" i="6" l="1"/>
  <c r="B51" i="6"/>
  <c r="C55" i="6"/>
  <c r="D55" i="6"/>
  <c r="D56" i="6"/>
  <c r="D51" i="6"/>
  <c r="B55" i="6"/>
  <c r="C51" i="6"/>
  <c r="D52" i="6"/>
  <c r="C57" i="6"/>
  <c r="D53" i="6"/>
  <c r="C52" i="6"/>
  <c r="B53" i="6"/>
  <c r="B57" i="6"/>
  <c r="B56" i="6"/>
  <c r="D57" i="6"/>
  <c r="B52" i="6"/>
  <c r="D54" i="6"/>
  <c r="C56" i="6"/>
</calcChain>
</file>

<file path=xl/sharedStrings.xml><?xml version="1.0" encoding="utf-8"?>
<sst xmlns="http://schemas.openxmlformats.org/spreadsheetml/2006/main" count="5074" uniqueCount="60">
  <si>
    <t>[Inducer]</t>
  </si>
  <si>
    <t>Colony1</t>
  </si>
  <si>
    <t>Colony2</t>
  </si>
  <si>
    <t>Colony3</t>
  </si>
  <si>
    <t>Background</t>
  </si>
  <si>
    <t>Replicate1</t>
  </si>
  <si>
    <t>Replicate2</t>
  </si>
  <si>
    <t>Replicate3</t>
  </si>
  <si>
    <t>GFP-separated (Counts)</t>
  </si>
  <si>
    <t xml:space="preserve"> </t>
  </si>
  <si>
    <t>OD600 (A)</t>
  </si>
  <si>
    <t>Plate</t>
  </si>
  <si>
    <t>Repeat</t>
  </si>
  <si>
    <t>End time</t>
  </si>
  <si>
    <t>Start temp.</t>
  </si>
  <si>
    <t>End temp.</t>
  </si>
  <si>
    <t>BarCode</t>
  </si>
  <si>
    <t>N/A</t>
  </si>
  <si>
    <t>Colony 1-3</t>
  </si>
  <si>
    <t>Colony 4-6</t>
  </si>
  <si>
    <t>Colony 7-9</t>
  </si>
  <si>
    <t>64 min</t>
  </si>
  <si>
    <t>62 min</t>
  </si>
  <si>
    <t>60 min</t>
  </si>
  <si>
    <t>GFP Counts</t>
  </si>
  <si>
    <t>Colony 1</t>
  </si>
  <si>
    <t>Colony 2</t>
  </si>
  <si>
    <t>Colony 3</t>
  </si>
  <si>
    <t>Colony 4</t>
  </si>
  <si>
    <t>Colony 5</t>
  </si>
  <si>
    <t>Colony 6</t>
  </si>
  <si>
    <t>Colony 7</t>
  </si>
  <si>
    <t>Colony 8</t>
  </si>
  <si>
    <t>Colony 9</t>
  </si>
  <si>
    <t>Empty 1</t>
  </si>
  <si>
    <t>Empty 2</t>
  </si>
  <si>
    <t>Empty 3</t>
  </si>
  <si>
    <t>Raw</t>
  </si>
  <si>
    <t>colony 1</t>
  </si>
  <si>
    <t>GFP Reperat average</t>
  </si>
  <si>
    <t>colony 2</t>
  </si>
  <si>
    <t>colony 3</t>
  </si>
  <si>
    <t>empty</t>
  </si>
  <si>
    <t>GFP corrected</t>
  </si>
  <si>
    <t>Absorbance average</t>
  </si>
  <si>
    <t>Abs corrected</t>
  </si>
  <si>
    <t>GFP absolute (molecules/well)</t>
  </si>
  <si>
    <t>Abs absolute (cells/well)</t>
  </si>
  <si>
    <t>GFP per cell (molecules/cell)</t>
  </si>
  <si>
    <t>colony 4</t>
  </si>
  <si>
    <t>colony 5</t>
  </si>
  <si>
    <t>colony 6</t>
  </si>
  <si>
    <t>colony 7</t>
  </si>
  <si>
    <t>colony 8</t>
  </si>
  <si>
    <t>colony 9</t>
  </si>
  <si>
    <t>Colony average</t>
  </si>
  <si>
    <t>Colony std deviation</t>
  </si>
  <si>
    <t>data analysis: https://parts.igem.org/Part:BBa_F2620:Experience/Endy/Data_analysis</t>
  </si>
  <si>
    <t>raw data: https://parts.igem.org/Part:BBa_F2620:Transfer_Function</t>
  </si>
  <si>
    <t>3OC6HSL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</si>
</sst>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3" applyAlignment="1">
      <alignment horizontal="left"/>
    </xf>
    <xf numFmtId="0" fontId="1" fillId="2" borderId="0" xfId="1" applyAlignment="1">
      <alignment horizontal="left"/>
    </xf>
    <xf numFmtId="11" fontId="0" fillId="0" borderId="0" xfId="0" applyNumberFormat="1" applyAlignment="1">
      <alignment horizontal="left"/>
    </xf>
    <xf numFmtId="0" fontId="2" fillId="3" borderId="0" xfId="2" applyAlignment="1">
      <alignment horizontal="left"/>
    </xf>
    <xf numFmtId="19" fontId="0" fillId="0" borderId="0" xfId="0" applyNumberFormat="1"/>
    <xf numFmtId="0" fontId="0" fillId="5" borderId="0" xfId="0" applyFill="1"/>
    <xf numFmtId="0" fontId="0" fillId="0" borderId="0" xfId="0" applyNumberFormat="1" applyAlignment="1">
      <alignment horizontal="left"/>
    </xf>
    <xf numFmtId="0" fontId="0" fillId="6" borderId="0" xfId="0" applyFill="1"/>
    <xf numFmtId="11" fontId="0" fillId="0" borderId="0" xfId="0" applyNumberFormat="1"/>
    <xf numFmtId="169" fontId="0" fillId="0" borderId="0" xfId="0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60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output!$A$2:$A$9</c:f>
              <c:numCache>
                <c:formatCode>0.00E+00</c:formatCode>
                <c:ptCount val="8"/>
                <c:pt idx="0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</c:numCache>
            </c:numRef>
          </c:xVal>
          <c:yVal>
            <c:numRef>
              <c:f>output!$B$2:$B$9</c:f>
              <c:numCache>
                <c:formatCode>0.0000</c:formatCode>
                <c:ptCount val="8"/>
                <c:pt idx="0">
                  <c:v>27302.722224845282</c:v>
                </c:pt>
                <c:pt idx="1">
                  <c:v>27109.125361879578</c:v>
                </c:pt>
                <c:pt idx="2">
                  <c:v>27852.607550265489</c:v>
                </c:pt>
                <c:pt idx="3">
                  <c:v>752181.70074462506</c:v>
                </c:pt>
                <c:pt idx="4">
                  <c:v>940640.11765987216</c:v>
                </c:pt>
                <c:pt idx="5">
                  <c:v>967212.09975059307</c:v>
                </c:pt>
                <c:pt idx="6">
                  <c:v>984801.56763189228</c:v>
                </c:pt>
                <c:pt idx="7">
                  <c:v>976821.15133678669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6-49FD-A9FD-84DCACE4C133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62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output!$A$2:$A$9</c:f>
              <c:numCache>
                <c:formatCode>0.00E+00</c:formatCode>
                <c:ptCount val="8"/>
                <c:pt idx="0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</c:numCache>
            </c:numRef>
          </c:xVal>
          <c:yVal>
            <c:numRef>
              <c:f>output!$C$2:$C$9</c:f>
              <c:numCache>
                <c:formatCode>0.0000</c:formatCode>
                <c:ptCount val="8"/>
                <c:pt idx="0">
                  <c:v>26307.531627526827</c:v>
                </c:pt>
                <c:pt idx="1">
                  <c:v>26149.767847272284</c:v>
                </c:pt>
                <c:pt idx="2">
                  <c:v>27604.427950279845</c:v>
                </c:pt>
                <c:pt idx="3">
                  <c:v>774419.62665918306</c:v>
                </c:pt>
                <c:pt idx="4">
                  <c:v>972366.51164962351</c:v>
                </c:pt>
                <c:pt idx="5">
                  <c:v>1003963.4905279856</c:v>
                </c:pt>
                <c:pt idx="6">
                  <c:v>1020569.3188683351</c:v>
                </c:pt>
                <c:pt idx="7">
                  <c:v>1009861.6358250742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6-49FD-A9FD-84DCACE4C133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64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output!$A$2:$A$9</c:f>
              <c:numCache>
                <c:formatCode>0.00E+00</c:formatCode>
                <c:ptCount val="8"/>
                <c:pt idx="0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</c:numCache>
            </c:numRef>
          </c:xVal>
          <c:yVal>
            <c:numRef>
              <c:f>output!$D$2:$D$9</c:f>
              <c:numCache>
                <c:formatCode>0.0000</c:formatCode>
                <c:ptCount val="8"/>
                <c:pt idx="0">
                  <c:v>26320.587073420385</c:v>
                </c:pt>
                <c:pt idx="1">
                  <c:v>26258.717590630331</c:v>
                </c:pt>
                <c:pt idx="2">
                  <c:v>27297.10807262575</c:v>
                </c:pt>
                <c:pt idx="3">
                  <c:v>809786.11285070947</c:v>
                </c:pt>
                <c:pt idx="4">
                  <c:v>985127.43267792754</c:v>
                </c:pt>
                <c:pt idx="5">
                  <c:v>1039318.9493451911</c:v>
                </c:pt>
                <c:pt idx="6">
                  <c:v>1038442.5760871784</c:v>
                </c:pt>
                <c:pt idx="7">
                  <c:v>1021722.2418838406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6-49FD-A9FD-84DCACE4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45056"/>
        <c:axId val="1420378816"/>
      </c:scatterChart>
      <c:valAx>
        <c:axId val="210624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78816"/>
        <c:crosses val="autoZero"/>
        <c:crossBetween val="midCat"/>
      </c:valAx>
      <c:valAx>
        <c:axId val="14203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432707</xdr:colOff>
      <xdr:row>11</xdr:row>
      <xdr:rowOff>8163</xdr:rowOff>
    </xdr:from>
    <xdr:to>
      <xdr:col>6</xdr:col>
      <xdr:colOff>296635</xdr:colOff>
      <xdr:row>25</xdr:row>
      <xdr:rowOff>160563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41F33-7358-4350-A014-2CA5DF9A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A25B-29CF-47FC-8C14-37B896BB8545}">
  <dimension ref="A1:M12"/>
  <sheetViews>
    <sheetView workbookViewId="0">
      <selection activeCell="A2" sqref="A2:A9"/>
    </sheetView>
  </sheetViews>
  <sheetFormatPr defaultRowHeight="14.6" x14ac:dyDescent="0.4"/>
  <sheetData>
    <row r="1" spans="1:13" x14ac:dyDescent="0.4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3" t="s">
        <v>4</v>
      </c>
      <c r="L1" s="3"/>
      <c r="M1" s="3"/>
    </row>
    <row r="2" spans="1:13" x14ac:dyDescent="0.4">
      <c r="A2" s="1">
        <v>0</v>
      </c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5" t="s">
        <v>5</v>
      </c>
      <c r="L2" s="5" t="s">
        <v>6</v>
      </c>
      <c r="M2" s="5" t="s">
        <v>7</v>
      </c>
    </row>
    <row r="3" spans="1:13" x14ac:dyDescent="0.4">
      <c r="A3" s="6">
        <v>1E-10</v>
      </c>
      <c r="B3" s="4"/>
      <c r="C3" s="4"/>
      <c r="D3" s="4"/>
      <c r="E3" s="4"/>
      <c r="F3" s="4"/>
      <c r="G3" s="4"/>
      <c r="H3" s="4"/>
      <c r="I3" s="4"/>
      <c r="J3" s="4"/>
      <c r="K3" s="7" t="s">
        <v>5</v>
      </c>
      <c r="L3" s="7" t="s">
        <v>6</v>
      </c>
      <c r="M3" s="7" t="s">
        <v>7</v>
      </c>
    </row>
    <row r="4" spans="1:13" x14ac:dyDescent="0.4">
      <c r="A4" s="6">
        <v>1.0000000000000001E-9</v>
      </c>
      <c r="B4" s="4"/>
      <c r="C4" s="4"/>
      <c r="D4" s="4"/>
      <c r="E4" s="4"/>
      <c r="F4" s="4"/>
      <c r="G4" s="4"/>
      <c r="H4" s="4"/>
      <c r="I4" s="4"/>
      <c r="J4" s="4"/>
      <c r="K4" s="7"/>
      <c r="L4" s="7"/>
      <c r="M4" s="7"/>
    </row>
    <row r="5" spans="1:13" x14ac:dyDescent="0.4">
      <c r="A5" s="6">
        <v>1E-8</v>
      </c>
      <c r="B5" s="4"/>
      <c r="C5" s="4"/>
      <c r="D5" s="4"/>
      <c r="E5" s="4"/>
      <c r="F5" s="4"/>
      <c r="G5" s="4"/>
      <c r="H5" s="4"/>
      <c r="I5" s="4"/>
      <c r="J5" s="4"/>
      <c r="K5" s="7"/>
      <c r="L5" s="7"/>
      <c r="M5" s="7"/>
    </row>
    <row r="6" spans="1:13" x14ac:dyDescent="0.4">
      <c r="A6" s="6">
        <v>9.9999999999999995E-8</v>
      </c>
      <c r="B6" s="4"/>
      <c r="C6" s="4"/>
      <c r="D6" s="4"/>
      <c r="E6" s="4"/>
      <c r="F6" s="4"/>
      <c r="G6" s="4"/>
      <c r="H6" s="4"/>
      <c r="I6" s="4"/>
      <c r="J6" s="4"/>
      <c r="K6" s="7"/>
      <c r="L6" s="7"/>
      <c r="M6" s="7"/>
    </row>
    <row r="7" spans="1:13" x14ac:dyDescent="0.4">
      <c r="A7" s="6">
        <v>9.9999999999999995E-7</v>
      </c>
      <c r="B7" s="4"/>
      <c r="C7" s="4"/>
      <c r="D7" s="4"/>
      <c r="E7" s="4"/>
      <c r="F7" s="4"/>
      <c r="G7" s="4"/>
      <c r="H7" s="4"/>
      <c r="I7" s="4"/>
      <c r="J7" s="4"/>
      <c r="K7" s="7"/>
      <c r="L7" s="7"/>
      <c r="M7" s="7"/>
    </row>
    <row r="8" spans="1:13" x14ac:dyDescent="0.4">
      <c r="A8" s="6">
        <v>1.0000000000000001E-5</v>
      </c>
      <c r="B8" s="4"/>
      <c r="C8" s="4"/>
      <c r="D8" s="4"/>
      <c r="E8" s="4"/>
      <c r="F8" s="4"/>
      <c r="G8" s="4"/>
      <c r="H8" s="4"/>
      <c r="I8" s="4"/>
      <c r="J8" s="4"/>
      <c r="K8" s="7"/>
      <c r="L8" s="7"/>
      <c r="M8" s="7"/>
    </row>
    <row r="9" spans="1:13" x14ac:dyDescent="0.4">
      <c r="A9" s="6">
        <v>1E-4</v>
      </c>
      <c r="B9" s="4"/>
      <c r="C9" s="4"/>
      <c r="D9" s="4"/>
      <c r="E9" s="4"/>
      <c r="F9" s="4"/>
      <c r="G9" s="4"/>
      <c r="H9" s="4"/>
      <c r="I9" s="4"/>
      <c r="J9" s="4"/>
      <c r="K9" s="7"/>
      <c r="L9" s="7"/>
      <c r="M9" s="7"/>
    </row>
    <row r="11" spans="1:13" x14ac:dyDescent="0.4">
      <c r="A11" t="s">
        <v>57</v>
      </c>
    </row>
    <row r="12" spans="1:13" x14ac:dyDescent="0.4">
      <c r="A12" t="s">
        <v>58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6C6B-6B7E-4623-85B3-07BBDAB444CB}">
  <dimension ref="A1:L2130"/>
  <sheetViews>
    <sheetView topLeftCell="A721" workbookViewId="0">
      <selection activeCell="A703" sqref="A703:L783"/>
    </sheetView>
  </sheetViews>
  <sheetFormatPr defaultRowHeight="14.6" x14ac:dyDescent="0.4"/>
  <cols>
    <col min="3" max="3" width="13.61328125" customWidth="1"/>
  </cols>
  <sheetData>
    <row r="1" spans="1:12" x14ac:dyDescent="0.4">
      <c r="A1" t="s">
        <v>8</v>
      </c>
      <c r="L1" t="s">
        <v>9</v>
      </c>
    </row>
    <row r="2" spans="1:12" x14ac:dyDescent="0.4">
      <c r="A2">
        <v>237</v>
      </c>
      <c r="L2" t="s">
        <v>9</v>
      </c>
    </row>
    <row r="3" spans="1:12" x14ac:dyDescent="0.4">
      <c r="L3" t="s">
        <v>9</v>
      </c>
    </row>
    <row r="4" spans="1:12" x14ac:dyDescent="0.4">
      <c r="A4">
        <v>1624</v>
      </c>
      <c r="B4">
        <v>1624</v>
      </c>
      <c r="C4">
        <v>1616</v>
      </c>
      <c r="D4">
        <v>1133</v>
      </c>
      <c r="E4">
        <v>1172</v>
      </c>
      <c r="F4">
        <v>1127</v>
      </c>
      <c r="G4">
        <v>1529</v>
      </c>
      <c r="H4">
        <v>1702</v>
      </c>
      <c r="I4">
        <v>1541</v>
      </c>
      <c r="J4">
        <v>1102</v>
      </c>
      <c r="K4">
        <v>1099</v>
      </c>
      <c r="L4">
        <v>1143</v>
      </c>
    </row>
    <row r="5" spans="1:12" x14ac:dyDescent="0.4">
      <c r="A5">
        <v>1581</v>
      </c>
      <c r="B5">
        <v>1573</v>
      </c>
      <c r="C5">
        <v>1601</v>
      </c>
      <c r="D5">
        <v>1132</v>
      </c>
      <c r="E5">
        <v>1087</v>
      </c>
      <c r="F5">
        <v>1106</v>
      </c>
      <c r="G5">
        <v>1596</v>
      </c>
      <c r="H5">
        <v>1705</v>
      </c>
      <c r="I5">
        <v>1591</v>
      </c>
      <c r="J5">
        <v>1334</v>
      </c>
      <c r="K5">
        <v>1405</v>
      </c>
      <c r="L5">
        <v>1445</v>
      </c>
    </row>
    <row r="6" spans="1:12" x14ac:dyDescent="0.4">
      <c r="A6">
        <v>1675</v>
      </c>
      <c r="B6">
        <v>1591</v>
      </c>
      <c r="C6">
        <v>1595</v>
      </c>
      <c r="D6">
        <v>1071</v>
      </c>
      <c r="E6">
        <v>1044</v>
      </c>
      <c r="F6">
        <v>1098</v>
      </c>
      <c r="G6">
        <v>1562</v>
      </c>
      <c r="H6">
        <v>1603</v>
      </c>
      <c r="I6">
        <v>1478</v>
      </c>
      <c r="J6">
        <v>1388</v>
      </c>
      <c r="K6">
        <v>1442</v>
      </c>
      <c r="L6">
        <v>1316</v>
      </c>
    </row>
    <row r="7" spans="1:12" x14ac:dyDescent="0.4">
      <c r="A7">
        <v>1542</v>
      </c>
      <c r="B7">
        <v>1582</v>
      </c>
      <c r="C7">
        <v>1580</v>
      </c>
      <c r="D7">
        <v>1069</v>
      </c>
      <c r="E7">
        <v>1004</v>
      </c>
      <c r="F7">
        <v>1040</v>
      </c>
      <c r="G7">
        <v>1514</v>
      </c>
      <c r="H7">
        <v>1607</v>
      </c>
      <c r="I7">
        <v>1512</v>
      </c>
      <c r="J7">
        <v>1384</v>
      </c>
      <c r="K7">
        <v>1406</v>
      </c>
      <c r="L7">
        <v>1337</v>
      </c>
    </row>
    <row r="8" spans="1:12" x14ac:dyDescent="0.4">
      <c r="A8">
        <v>1544</v>
      </c>
      <c r="B8">
        <v>1523</v>
      </c>
      <c r="C8">
        <v>1656</v>
      </c>
      <c r="D8">
        <v>1063</v>
      </c>
      <c r="E8">
        <v>1073</v>
      </c>
      <c r="F8">
        <v>1029</v>
      </c>
      <c r="G8">
        <v>1583</v>
      </c>
      <c r="H8">
        <v>1662</v>
      </c>
      <c r="I8">
        <v>1492</v>
      </c>
      <c r="J8">
        <v>1342</v>
      </c>
      <c r="K8">
        <v>1481</v>
      </c>
      <c r="L8">
        <v>1334</v>
      </c>
    </row>
    <row r="9" spans="1:12" x14ac:dyDescent="0.4">
      <c r="A9">
        <v>1616</v>
      </c>
      <c r="B9">
        <v>1576</v>
      </c>
      <c r="C9">
        <v>1595</v>
      </c>
      <c r="D9">
        <v>1087</v>
      </c>
      <c r="E9">
        <v>1068</v>
      </c>
      <c r="F9">
        <v>1046</v>
      </c>
      <c r="G9">
        <v>1517</v>
      </c>
      <c r="H9">
        <v>1583</v>
      </c>
      <c r="I9">
        <v>1509</v>
      </c>
      <c r="J9">
        <v>1431</v>
      </c>
      <c r="K9">
        <v>1429</v>
      </c>
      <c r="L9">
        <v>1369</v>
      </c>
    </row>
    <row r="10" spans="1:12" x14ac:dyDescent="0.4">
      <c r="A10">
        <v>1543</v>
      </c>
      <c r="B10">
        <v>1565</v>
      </c>
      <c r="C10">
        <v>1612</v>
      </c>
      <c r="D10">
        <v>1105</v>
      </c>
      <c r="E10">
        <v>1014</v>
      </c>
      <c r="F10">
        <v>1058</v>
      </c>
      <c r="G10">
        <v>1514</v>
      </c>
      <c r="H10">
        <v>1519</v>
      </c>
      <c r="I10">
        <v>1556</v>
      </c>
      <c r="J10">
        <v>1315</v>
      </c>
      <c r="K10">
        <v>1320</v>
      </c>
      <c r="L10">
        <v>1344</v>
      </c>
    </row>
    <row r="11" spans="1:12" x14ac:dyDescent="0.4">
      <c r="A11">
        <v>1555</v>
      </c>
      <c r="B11">
        <v>1505</v>
      </c>
      <c r="C11">
        <v>1834</v>
      </c>
      <c r="D11">
        <v>1046</v>
      </c>
      <c r="E11">
        <v>1051</v>
      </c>
      <c r="F11">
        <v>1063</v>
      </c>
      <c r="G11">
        <v>1569</v>
      </c>
      <c r="H11">
        <v>1543</v>
      </c>
      <c r="I11">
        <v>1616</v>
      </c>
      <c r="J11">
        <v>1323</v>
      </c>
      <c r="K11">
        <v>1398</v>
      </c>
      <c r="L11">
        <v>1316</v>
      </c>
    </row>
    <row r="12" spans="1:12" x14ac:dyDescent="0.4">
      <c r="L12" t="s">
        <v>9</v>
      </c>
    </row>
    <row r="13" spans="1:12" x14ac:dyDescent="0.4">
      <c r="A13" t="s">
        <v>10</v>
      </c>
      <c r="L13" t="s">
        <v>9</v>
      </c>
    </row>
    <row r="14" spans="1:12" x14ac:dyDescent="0.4">
      <c r="A14">
        <v>0</v>
      </c>
      <c r="L14" t="s">
        <v>9</v>
      </c>
    </row>
    <row r="15" spans="1:12" x14ac:dyDescent="0.4">
      <c r="L15" t="s">
        <v>9</v>
      </c>
    </row>
    <row r="16" spans="1:12" x14ac:dyDescent="0.4">
      <c r="A16">
        <v>0.10199999999999999</v>
      </c>
      <c r="B16">
        <v>0.1</v>
      </c>
      <c r="C16">
        <v>9.1999999999999998E-2</v>
      </c>
      <c r="D16">
        <v>8.7999999999999995E-2</v>
      </c>
      <c r="E16">
        <v>8.5999999999999993E-2</v>
      </c>
      <c r="F16">
        <v>8.6999999999999994E-2</v>
      </c>
      <c r="G16">
        <v>0.08</v>
      </c>
      <c r="H16">
        <v>0.08</v>
      </c>
      <c r="I16">
        <v>8.3000000000000004E-2</v>
      </c>
      <c r="J16">
        <v>0.04</v>
      </c>
      <c r="K16">
        <v>0.04</v>
      </c>
      <c r="L16">
        <v>0.04</v>
      </c>
    </row>
    <row r="17" spans="1:12" x14ac:dyDescent="0.4">
      <c r="A17">
        <v>0.108</v>
      </c>
      <c r="B17">
        <v>0.10299999999999999</v>
      </c>
      <c r="C17">
        <v>9.8000000000000004E-2</v>
      </c>
      <c r="D17">
        <v>9.5000000000000001E-2</v>
      </c>
      <c r="E17">
        <v>8.7999999999999995E-2</v>
      </c>
      <c r="F17">
        <v>8.7999999999999995E-2</v>
      </c>
      <c r="G17">
        <v>8.3000000000000004E-2</v>
      </c>
      <c r="H17">
        <v>8.3000000000000004E-2</v>
      </c>
      <c r="I17">
        <v>8.5999999999999993E-2</v>
      </c>
      <c r="J17">
        <v>8.6999999999999994E-2</v>
      </c>
      <c r="K17">
        <v>8.6999999999999994E-2</v>
      </c>
      <c r="L17">
        <v>8.5999999999999993E-2</v>
      </c>
    </row>
    <row r="18" spans="1:12" x14ac:dyDescent="0.4">
      <c r="A18">
        <v>0.107</v>
      </c>
      <c r="B18">
        <v>0.104</v>
      </c>
      <c r="C18">
        <v>9.7000000000000003E-2</v>
      </c>
      <c r="D18">
        <v>9.1999999999999998E-2</v>
      </c>
      <c r="E18">
        <v>9.1999999999999998E-2</v>
      </c>
      <c r="F18">
        <v>9.0999999999999998E-2</v>
      </c>
      <c r="G18">
        <v>8.5000000000000006E-2</v>
      </c>
      <c r="H18">
        <v>8.4000000000000005E-2</v>
      </c>
      <c r="I18">
        <v>8.7999999999999995E-2</v>
      </c>
      <c r="J18">
        <v>0.09</v>
      </c>
      <c r="K18">
        <v>8.7999999999999995E-2</v>
      </c>
      <c r="L18">
        <v>8.7999999999999995E-2</v>
      </c>
    </row>
    <row r="19" spans="1:12" x14ac:dyDescent="0.4">
      <c r="A19">
        <v>0.111</v>
      </c>
      <c r="B19">
        <v>0.108</v>
      </c>
      <c r="C19">
        <v>9.9000000000000005E-2</v>
      </c>
      <c r="D19">
        <v>9.6000000000000002E-2</v>
      </c>
      <c r="E19">
        <v>0.09</v>
      </c>
      <c r="F19">
        <v>9.1999999999999998E-2</v>
      </c>
      <c r="G19">
        <v>8.6999999999999994E-2</v>
      </c>
      <c r="H19">
        <v>8.6999999999999994E-2</v>
      </c>
      <c r="I19">
        <v>8.8999999999999996E-2</v>
      </c>
      <c r="J19">
        <v>9.0999999999999998E-2</v>
      </c>
      <c r="K19">
        <v>8.8999999999999996E-2</v>
      </c>
      <c r="L19">
        <v>9.1999999999999998E-2</v>
      </c>
    </row>
    <row r="20" spans="1:12" x14ac:dyDescent="0.4">
      <c r="A20">
        <v>0.112</v>
      </c>
      <c r="B20">
        <v>0.108</v>
      </c>
      <c r="C20">
        <v>9.8000000000000004E-2</v>
      </c>
      <c r="D20">
        <v>9.5000000000000001E-2</v>
      </c>
      <c r="E20">
        <v>9.1999999999999998E-2</v>
      </c>
      <c r="F20">
        <v>9.1999999999999998E-2</v>
      </c>
      <c r="G20">
        <v>8.6999999999999994E-2</v>
      </c>
      <c r="H20">
        <v>8.5000000000000006E-2</v>
      </c>
      <c r="I20">
        <v>9.2999999999999999E-2</v>
      </c>
      <c r="J20">
        <v>9.1999999999999998E-2</v>
      </c>
      <c r="K20">
        <v>8.8999999999999996E-2</v>
      </c>
      <c r="L20">
        <v>9.2999999999999999E-2</v>
      </c>
    </row>
    <row r="21" spans="1:12" x14ac:dyDescent="0.4">
      <c r="A21">
        <v>0.114</v>
      </c>
      <c r="B21">
        <v>0.111</v>
      </c>
      <c r="C21">
        <v>0.1</v>
      </c>
      <c r="D21">
        <v>9.6000000000000002E-2</v>
      </c>
      <c r="E21">
        <v>9.2999999999999999E-2</v>
      </c>
      <c r="F21">
        <v>0.09</v>
      </c>
      <c r="G21">
        <v>8.8999999999999996E-2</v>
      </c>
      <c r="H21">
        <v>8.7999999999999995E-2</v>
      </c>
      <c r="I21">
        <v>9.2999999999999999E-2</v>
      </c>
      <c r="J21">
        <v>9.5000000000000001E-2</v>
      </c>
      <c r="K21">
        <v>9.5000000000000001E-2</v>
      </c>
      <c r="L21">
        <v>9.5000000000000001E-2</v>
      </c>
    </row>
    <row r="22" spans="1:12" x14ac:dyDescent="0.4">
      <c r="A22">
        <v>0.112</v>
      </c>
      <c r="B22">
        <v>0.109</v>
      </c>
      <c r="C22">
        <v>9.9000000000000005E-2</v>
      </c>
      <c r="D22">
        <v>9.4E-2</v>
      </c>
      <c r="E22">
        <v>9.2999999999999999E-2</v>
      </c>
      <c r="F22">
        <v>0.09</v>
      </c>
      <c r="G22">
        <v>8.7999999999999995E-2</v>
      </c>
      <c r="H22">
        <v>8.5000000000000006E-2</v>
      </c>
      <c r="I22">
        <v>9.1999999999999998E-2</v>
      </c>
      <c r="J22">
        <v>9.7000000000000003E-2</v>
      </c>
      <c r="K22">
        <v>9.2999999999999999E-2</v>
      </c>
      <c r="L22">
        <v>9.5000000000000001E-2</v>
      </c>
    </row>
    <row r="23" spans="1:12" x14ac:dyDescent="0.4">
      <c r="A23">
        <v>0.11</v>
      </c>
      <c r="B23">
        <v>0.108</v>
      </c>
      <c r="C23">
        <v>9.7000000000000003E-2</v>
      </c>
      <c r="D23">
        <v>9.6000000000000002E-2</v>
      </c>
      <c r="E23">
        <v>9.4E-2</v>
      </c>
      <c r="F23">
        <v>9.8000000000000004E-2</v>
      </c>
      <c r="G23">
        <v>8.8999999999999996E-2</v>
      </c>
      <c r="H23">
        <v>9.0999999999999998E-2</v>
      </c>
      <c r="I23">
        <v>9.2999999999999999E-2</v>
      </c>
      <c r="J23">
        <v>9.7000000000000003E-2</v>
      </c>
      <c r="K23">
        <v>9.5000000000000001E-2</v>
      </c>
      <c r="L23">
        <v>0.1</v>
      </c>
    </row>
    <row r="24" spans="1:12" x14ac:dyDescent="0.4">
      <c r="L24" t="s">
        <v>9</v>
      </c>
    </row>
    <row r="25" spans="1:12" x14ac:dyDescent="0.4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L25" t="s">
        <v>9</v>
      </c>
    </row>
    <row r="26" spans="1:12" x14ac:dyDescent="0.4">
      <c r="A26">
        <v>1</v>
      </c>
      <c r="B26">
        <v>2</v>
      </c>
      <c r="C26" s="8">
        <v>0.63214120370370364</v>
      </c>
      <c r="D26">
        <v>37.1</v>
      </c>
      <c r="E26">
        <v>37</v>
      </c>
      <c r="F26" t="s">
        <v>17</v>
      </c>
      <c r="L26" t="s">
        <v>9</v>
      </c>
    </row>
    <row r="27" spans="1:12" x14ac:dyDescent="0.4">
      <c r="L27" t="s">
        <v>9</v>
      </c>
    </row>
    <row r="28" spans="1:12" x14ac:dyDescent="0.4">
      <c r="A28" t="s">
        <v>8</v>
      </c>
      <c r="L28" t="s">
        <v>9</v>
      </c>
    </row>
    <row r="29" spans="1:12" x14ac:dyDescent="0.4">
      <c r="A29">
        <v>244</v>
      </c>
      <c r="L29" t="s">
        <v>9</v>
      </c>
    </row>
    <row r="30" spans="1:12" x14ac:dyDescent="0.4">
      <c r="L30" t="s">
        <v>9</v>
      </c>
    </row>
    <row r="31" spans="1:12" x14ac:dyDescent="0.4">
      <c r="A31">
        <v>1584</v>
      </c>
      <c r="B31">
        <v>1613</v>
      </c>
      <c r="C31">
        <v>1622</v>
      </c>
      <c r="D31">
        <v>1171</v>
      </c>
      <c r="E31">
        <v>1155</v>
      </c>
      <c r="F31">
        <v>1057</v>
      </c>
      <c r="G31">
        <v>1660</v>
      </c>
      <c r="H31">
        <v>1631</v>
      </c>
      <c r="I31">
        <v>1601</v>
      </c>
      <c r="J31">
        <v>1075</v>
      </c>
      <c r="K31">
        <v>1100</v>
      </c>
      <c r="L31">
        <v>1027</v>
      </c>
    </row>
    <row r="32" spans="1:12" x14ac:dyDescent="0.4">
      <c r="A32">
        <v>1619</v>
      </c>
      <c r="B32">
        <v>1540</v>
      </c>
      <c r="C32">
        <v>1665</v>
      </c>
      <c r="D32">
        <v>1097</v>
      </c>
      <c r="E32">
        <v>1144</v>
      </c>
      <c r="F32">
        <v>1067</v>
      </c>
      <c r="G32">
        <v>1603</v>
      </c>
      <c r="H32">
        <v>1608</v>
      </c>
      <c r="I32">
        <v>1534</v>
      </c>
      <c r="J32">
        <v>1339</v>
      </c>
      <c r="K32">
        <v>1402</v>
      </c>
      <c r="L32">
        <v>1481</v>
      </c>
    </row>
    <row r="33" spans="1:12" x14ac:dyDescent="0.4">
      <c r="A33">
        <v>1610</v>
      </c>
      <c r="B33">
        <v>1536</v>
      </c>
      <c r="C33">
        <v>1610</v>
      </c>
      <c r="D33">
        <v>1078</v>
      </c>
      <c r="E33">
        <v>1048</v>
      </c>
      <c r="F33">
        <v>1119</v>
      </c>
      <c r="G33">
        <v>1508</v>
      </c>
      <c r="H33">
        <v>1558</v>
      </c>
      <c r="I33">
        <v>1441</v>
      </c>
      <c r="J33">
        <v>1375</v>
      </c>
      <c r="K33">
        <v>1324</v>
      </c>
      <c r="L33">
        <v>1367</v>
      </c>
    </row>
    <row r="34" spans="1:12" x14ac:dyDescent="0.4">
      <c r="A34">
        <v>1557</v>
      </c>
      <c r="B34">
        <v>1535</v>
      </c>
      <c r="C34">
        <v>1693</v>
      </c>
      <c r="D34">
        <v>1110</v>
      </c>
      <c r="E34">
        <v>1086</v>
      </c>
      <c r="F34">
        <v>1135</v>
      </c>
      <c r="G34">
        <v>1524</v>
      </c>
      <c r="H34">
        <v>1601</v>
      </c>
      <c r="I34">
        <v>1526</v>
      </c>
      <c r="J34">
        <v>1361</v>
      </c>
      <c r="K34">
        <v>1398</v>
      </c>
      <c r="L34">
        <v>1318</v>
      </c>
    </row>
    <row r="35" spans="1:12" x14ac:dyDescent="0.4">
      <c r="A35">
        <v>1700</v>
      </c>
      <c r="B35">
        <v>1589</v>
      </c>
      <c r="C35">
        <v>1736</v>
      </c>
      <c r="D35">
        <v>1033</v>
      </c>
      <c r="E35">
        <v>1098</v>
      </c>
      <c r="F35">
        <v>1054</v>
      </c>
      <c r="G35">
        <v>1536</v>
      </c>
      <c r="H35">
        <v>1688</v>
      </c>
      <c r="I35">
        <v>1463</v>
      </c>
      <c r="J35">
        <v>1363</v>
      </c>
      <c r="K35">
        <v>1450</v>
      </c>
      <c r="L35">
        <v>1311</v>
      </c>
    </row>
    <row r="36" spans="1:12" x14ac:dyDescent="0.4">
      <c r="A36">
        <v>1652</v>
      </c>
      <c r="B36">
        <v>1618</v>
      </c>
      <c r="C36">
        <v>1707</v>
      </c>
      <c r="D36">
        <v>1130</v>
      </c>
      <c r="E36">
        <v>1078</v>
      </c>
      <c r="F36">
        <v>1167</v>
      </c>
      <c r="G36">
        <v>1479</v>
      </c>
      <c r="H36">
        <v>1620</v>
      </c>
      <c r="I36">
        <v>1538</v>
      </c>
      <c r="J36">
        <v>1387</v>
      </c>
      <c r="K36">
        <v>1392</v>
      </c>
      <c r="L36">
        <v>1339</v>
      </c>
    </row>
    <row r="37" spans="1:12" x14ac:dyDescent="0.4">
      <c r="A37">
        <v>1612</v>
      </c>
      <c r="B37">
        <v>1594</v>
      </c>
      <c r="C37">
        <v>1570</v>
      </c>
      <c r="D37">
        <v>1049</v>
      </c>
      <c r="E37">
        <v>1041</v>
      </c>
      <c r="F37">
        <v>1080</v>
      </c>
      <c r="G37">
        <v>1479</v>
      </c>
      <c r="H37">
        <v>1508</v>
      </c>
      <c r="I37">
        <v>1514</v>
      </c>
      <c r="J37">
        <v>1311</v>
      </c>
      <c r="K37">
        <v>1266</v>
      </c>
      <c r="L37">
        <v>1285</v>
      </c>
    </row>
    <row r="38" spans="1:12" x14ac:dyDescent="0.4">
      <c r="A38">
        <v>1652</v>
      </c>
      <c r="B38">
        <v>1542</v>
      </c>
      <c r="C38">
        <v>1986</v>
      </c>
      <c r="D38">
        <v>1087</v>
      </c>
      <c r="E38">
        <v>998</v>
      </c>
      <c r="F38">
        <v>1126</v>
      </c>
      <c r="G38">
        <v>1481</v>
      </c>
      <c r="H38">
        <v>1501</v>
      </c>
      <c r="I38">
        <v>1610</v>
      </c>
      <c r="J38">
        <v>1300</v>
      </c>
      <c r="K38">
        <v>1398</v>
      </c>
      <c r="L38">
        <v>1416</v>
      </c>
    </row>
    <row r="39" spans="1:12" x14ac:dyDescent="0.4">
      <c r="L39" t="s">
        <v>9</v>
      </c>
    </row>
    <row r="40" spans="1:12" x14ac:dyDescent="0.4">
      <c r="A40" t="s">
        <v>10</v>
      </c>
      <c r="L40" t="s">
        <v>9</v>
      </c>
    </row>
    <row r="41" spans="1:12" x14ac:dyDescent="0.4">
      <c r="A41">
        <v>0</v>
      </c>
      <c r="L41" t="s">
        <v>9</v>
      </c>
    </row>
    <row r="42" spans="1:12" x14ac:dyDescent="0.4">
      <c r="L42" t="s">
        <v>9</v>
      </c>
    </row>
    <row r="43" spans="1:12" x14ac:dyDescent="0.4">
      <c r="A43">
        <v>0.105</v>
      </c>
      <c r="B43">
        <v>0.1</v>
      </c>
      <c r="C43">
        <v>9.2999999999999999E-2</v>
      </c>
      <c r="D43">
        <v>8.7999999999999995E-2</v>
      </c>
      <c r="E43">
        <v>8.7999999999999995E-2</v>
      </c>
      <c r="F43">
        <v>8.7999999999999995E-2</v>
      </c>
      <c r="G43">
        <v>8.1000000000000003E-2</v>
      </c>
      <c r="H43">
        <v>8.2000000000000003E-2</v>
      </c>
      <c r="I43">
        <v>8.5000000000000006E-2</v>
      </c>
      <c r="J43">
        <v>4.1000000000000002E-2</v>
      </c>
      <c r="K43">
        <v>4.1000000000000002E-2</v>
      </c>
      <c r="L43">
        <v>4.1000000000000002E-2</v>
      </c>
    </row>
    <row r="44" spans="1:12" x14ac:dyDescent="0.4">
      <c r="A44">
        <v>0.111</v>
      </c>
      <c r="B44">
        <v>0.10299999999999999</v>
      </c>
      <c r="C44">
        <v>9.9000000000000005E-2</v>
      </c>
      <c r="D44">
        <v>9.6000000000000002E-2</v>
      </c>
      <c r="E44">
        <v>0.09</v>
      </c>
      <c r="F44">
        <v>9.0999999999999998E-2</v>
      </c>
      <c r="G44">
        <v>8.5000000000000006E-2</v>
      </c>
      <c r="H44">
        <v>8.5000000000000006E-2</v>
      </c>
      <c r="I44">
        <v>8.5999999999999993E-2</v>
      </c>
      <c r="J44">
        <v>8.7999999999999995E-2</v>
      </c>
      <c r="K44">
        <v>8.7999999999999995E-2</v>
      </c>
      <c r="L44">
        <v>8.7999999999999995E-2</v>
      </c>
    </row>
    <row r="45" spans="1:12" x14ac:dyDescent="0.4">
      <c r="A45">
        <v>0.109</v>
      </c>
      <c r="B45">
        <v>0.105</v>
      </c>
      <c r="C45">
        <v>9.8000000000000004E-2</v>
      </c>
      <c r="D45">
        <v>9.4E-2</v>
      </c>
      <c r="E45">
        <v>9.2999999999999999E-2</v>
      </c>
      <c r="F45">
        <v>9.1999999999999998E-2</v>
      </c>
      <c r="G45">
        <v>8.5999999999999993E-2</v>
      </c>
      <c r="H45">
        <v>8.5999999999999993E-2</v>
      </c>
      <c r="I45">
        <v>8.8999999999999996E-2</v>
      </c>
      <c r="J45">
        <v>9.0999999999999998E-2</v>
      </c>
      <c r="K45">
        <v>0.09</v>
      </c>
      <c r="L45">
        <v>0.09</v>
      </c>
    </row>
    <row r="46" spans="1:12" x14ac:dyDescent="0.4">
      <c r="A46">
        <v>0.111</v>
      </c>
      <c r="B46">
        <v>0.111</v>
      </c>
      <c r="C46">
        <v>9.9000000000000005E-2</v>
      </c>
      <c r="D46">
        <v>9.7000000000000003E-2</v>
      </c>
      <c r="E46">
        <v>9.0999999999999998E-2</v>
      </c>
      <c r="F46">
        <v>9.1999999999999998E-2</v>
      </c>
      <c r="G46">
        <v>8.7999999999999995E-2</v>
      </c>
      <c r="H46">
        <v>8.7999999999999995E-2</v>
      </c>
      <c r="I46">
        <v>0.09</v>
      </c>
      <c r="J46">
        <v>9.1999999999999998E-2</v>
      </c>
      <c r="K46">
        <v>0.09</v>
      </c>
      <c r="L46">
        <v>9.2999999999999999E-2</v>
      </c>
    </row>
    <row r="47" spans="1:12" x14ac:dyDescent="0.4">
      <c r="A47">
        <v>0.113</v>
      </c>
      <c r="B47">
        <v>0.111</v>
      </c>
      <c r="C47">
        <v>0.1</v>
      </c>
      <c r="D47">
        <v>9.9000000000000005E-2</v>
      </c>
      <c r="E47">
        <v>9.5000000000000001E-2</v>
      </c>
      <c r="F47">
        <v>9.4E-2</v>
      </c>
      <c r="G47">
        <v>8.8999999999999996E-2</v>
      </c>
      <c r="H47">
        <v>8.6999999999999994E-2</v>
      </c>
      <c r="I47">
        <v>9.6000000000000002E-2</v>
      </c>
      <c r="J47">
        <v>9.4E-2</v>
      </c>
      <c r="K47">
        <v>9.1999999999999998E-2</v>
      </c>
      <c r="L47">
        <v>9.6000000000000002E-2</v>
      </c>
    </row>
    <row r="48" spans="1:12" x14ac:dyDescent="0.4">
      <c r="A48">
        <v>0.113</v>
      </c>
      <c r="B48">
        <v>0.112</v>
      </c>
      <c r="C48">
        <v>0.10100000000000001</v>
      </c>
      <c r="D48">
        <v>9.8000000000000004E-2</v>
      </c>
      <c r="E48">
        <v>9.5000000000000001E-2</v>
      </c>
      <c r="F48">
        <v>0.09</v>
      </c>
      <c r="G48">
        <v>9.0999999999999998E-2</v>
      </c>
      <c r="H48">
        <v>8.8999999999999996E-2</v>
      </c>
      <c r="I48">
        <v>9.4E-2</v>
      </c>
      <c r="J48">
        <v>9.6000000000000002E-2</v>
      </c>
      <c r="K48">
        <v>9.6000000000000002E-2</v>
      </c>
      <c r="L48">
        <v>9.7000000000000003E-2</v>
      </c>
    </row>
    <row r="49" spans="1:12" x14ac:dyDescent="0.4">
      <c r="A49">
        <v>0.111</v>
      </c>
      <c r="B49">
        <v>0.11</v>
      </c>
      <c r="C49">
        <v>0.10100000000000001</v>
      </c>
      <c r="D49">
        <v>9.6000000000000002E-2</v>
      </c>
      <c r="E49">
        <v>9.5000000000000001E-2</v>
      </c>
      <c r="F49">
        <v>0.09</v>
      </c>
      <c r="G49">
        <v>8.8999999999999996E-2</v>
      </c>
      <c r="H49">
        <v>8.5999999999999993E-2</v>
      </c>
      <c r="I49">
        <v>9.2999999999999999E-2</v>
      </c>
      <c r="J49">
        <v>9.8000000000000004E-2</v>
      </c>
      <c r="K49">
        <v>9.5000000000000001E-2</v>
      </c>
      <c r="L49">
        <v>9.8000000000000004E-2</v>
      </c>
    </row>
    <row r="50" spans="1:12" x14ac:dyDescent="0.4">
      <c r="A50">
        <v>0.108</v>
      </c>
      <c r="B50">
        <v>0.106</v>
      </c>
      <c r="C50">
        <v>9.7000000000000003E-2</v>
      </c>
      <c r="D50">
        <v>9.4E-2</v>
      </c>
      <c r="E50">
        <v>9.2999999999999999E-2</v>
      </c>
      <c r="F50">
        <v>9.8000000000000004E-2</v>
      </c>
      <c r="G50">
        <v>0.09</v>
      </c>
      <c r="H50">
        <v>9.0999999999999998E-2</v>
      </c>
      <c r="I50">
        <v>9.2999999999999999E-2</v>
      </c>
      <c r="J50">
        <v>9.8000000000000004E-2</v>
      </c>
      <c r="K50">
        <v>9.5000000000000001E-2</v>
      </c>
      <c r="L50">
        <v>0.10199999999999999</v>
      </c>
    </row>
    <row r="51" spans="1:12" x14ac:dyDescent="0.4">
      <c r="L51" t="s">
        <v>9</v>
      </c>
    </row>
    <row r="52" spans="1:12" x14ac:dyDescent="0.4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L52" t="s">
        <v>9</v>
      </c>
    </row>
    <row r="53" spans="1:12" x14ac:dyDescent="0.4">
      <c r="A53">
        <v>1</v>
      </c>
      <c r="B53">
        <v>3</v>
      </c>
      <c r="C53" s="8">
        <v>0.63377314814814811</v>
      </c>
      <c r="D53">
        <v>37</v>
      </c>
      <c r="E53">
        <v>37.200000000000003</v>
      </c>
      <c r="F53" t="s">
        <v>17</v>
      </c>
      <c r="L53" t="s">
        <v>9</v>
      </c>
    </row>
    <row r="54" spans="1:12" x14ac:dyDescent="0.4">
      <c r="L54" t="s">
        <v>9</v>
      </c>
    </row>
    <row r="55" spans="1:12" x14ac:dyDescent="0.4">
      <c r="A55" t="s">
        <v>8</v>
      </c>
      <c r="L55" t="s">
        <v>9</v>
      </c>
    </row>
    <row r="56" spans="1:12" x14ac:dyDescent="0.4">
      <c r="A56">
        <v>209</v>
      </c>
      <c r="L56" t="s">
        <v>9</v>
      </c>
    </row>
    <row r="57" spans="1:12" x14ac:dyDescent="0.4">
      <c r="L57" t="s">
        <v>9</v>
      </c>
    </row>
    <row r="58" spans="1:12" x14ac:dyDescent="0.4">
      <c r="A58">
        <v>1628</v>
      </c>
      <c r="B58">
        <v>1583</v>
      </c>
      <c r="C58">
        <v>1605</v>
      </c>
      <c r="D58">
        <v>1082</v>
      </c>
      <c r="E58">
        <v>1094</v>
      </c>
      <c r="F58">
        <v>1075</v>
      </c>
      <c r="G58">
        <v>1625</v>
      </c>
      <c r="H58">
        <v>1628</v>
      </c>
      <c r="I58">
        <v>1461</v>
      </c>
      <c r="J58">
        <v>1012</v>
      </c>
      <c r="K58">
        <v>1016</v>
      </c>
      <c r="L58">
        <v>1023</v>
      </c>
    </row>
    <row r="59" spans="1:12" x14ac:dyDescent="0.4">
      <c r="A59">
        <v>1540</v>
      </c>
      <c r="B59">
        <v>1527</v>
      </c>
      <c r="C59">
        <v>1622</v>
      </c>
      <c r="D59">
        <v>1074</v>
      </c>
      <c r="E59">
        <v>1096</v>
      </c>
      <c r="F59">
        <v>1159</v>
      </c>
      <c r="G59">
        <v>1551</v>
      </c>
      <c r="H59">
        <v>1582</v>
      </c>
      <c r="I59">
        <v>1520</v>
      </c>
      <c r="J59">
        <v>1390</v>
      </c>
      <c r="K59">
        <v>1386</v>
      </c>
      <c r="L59">
        <v>1412</v>
      </c>
    </row>
    <row r="60" spans="1:12" x14ac:dyDescent="0.4">
      <c r="A60">
        <v>1621</v>
      </c>
      <c r="B60">
        <v>1542</v>
      </c>
      <c r="C60">
        <v>1594</v>
      </c>
      <c r="D60">
        <v>1101</v>
      </c>
      <c r="E60">
        <v>1123</v>
      </c>
      <c r="F60">
        <v>1083</v>
      </c>
      <c r="G60">
        <v>1546</v>
      </c>
      <c r="H60">
        <v>1541</v>
      </c>
      <c r="I60">
        <v>1468</v>
      </c>
      <c r="J60">
        <v>1253</v>
      </c>
      <c r="K60">
        <v>1343</v>
      </c>
      <c r="L60">
        <v>1340</v>
      </c>
    </row>
    <row r="61" spans="1:12" x14ac:dyDescent="0.4">
      <c r="A61">
        <v>1747</v>
      </c>
      <c r="B61">
        <v>1748</v>
      </c>
      <c r="C61">
        <v>1761</v>
      </c>
      <c r="D61">
        <v>1216</v>
      </c>
      <c r="E61">
        <v>1188</v>
      </c>
      <c r="F61">
        <v>1119</v>
      </c>
      <c r="G61">
        <v>1655</v>
      </c>
      <c r="H61">
        <v>1591</v>
      </c>
      <c r="I61">
        <v>1632</v>
      </c>
      <c r="J61">
        <v>1287</v>
      </c>
      <c r="K61">
        <v>1399</v>
      </c>
      <c r="L61">
        <v>1299</v>
      </c>
    </row>
    <row r="62" spans="1:12" x14ac:dyDescent="0.4">
      <c r="A62">
        <v>1787</v>
      </c>
      <c r="B62">
        <v>1627</v>
      </c>
      <c r="C62">
        <v>1859</v>
      </c>
      <c r="D62">
        <v>1243</v>
      </c>
      <c r="E62">
        <v>1251</v>
      </c>
      <c r="F62">
        <v>1299</v>
      </c>
      <c r="G62">
        <v>1641</v>
      </c>
      <c r="H62">
        <v>1736</v>
      </c>
      <c r="I62">
        <v>1605</v>
      </c>
      <c r="J62">
        <v>1408</v>
      </c>
      <c r="K62">
        <v>1384</v>
      </c>
      <c r="L62">
        <v>1290</v>
      </c>
    </row>
    <row r="63" spans="1:12" x14ac:dyDescent="0.4">
      <c r="A63">
        <v>1740</v>
      </c>
      <c r="B63">
        <v>1758</v>
      </c>
      <c r="C63">
        <v>1796</v>
      </c>
      <c r="D63">
        <v>1240</v>
      </c>
      <c r="E63">
        <v>1186</v>
      </c>
      <c r="F63">
        <v>1281</v>
      </c>
      <c r="G63">
        <v>1691</v>
      </c>
      <c r="H63">
        <v>1687</v>
      </c>
      <c r="I63">
        <v>1662</v>
      </c>
      <c r="J63">
        <v>1286</v>
      </c>
      <c r="K63">
        <v>1421</v>
      </c>
      <c r="L63">
        <v>1335</v>
      </c>
    </row>
    <row r="64" spans="1:12" x14ac:dyDescent="0.4">
      <c r="A64">
        <v>1685</v>
      </c>
      <c r="B64">
        <v>1709</v>
      </c>
      <c r="C64">
        <v>1816</v>
      </c>
      <c r="D64">
        <v>1204</v>
      </c>
      <c r="E64">
        <v>1198</v>
      </c>
      <c r="F64">
        <v>1267</v>
      </c>
      <c r="G64">
        <v>1645</v>
      </c>
      <c r="H64">
        <v>1666</v>
      </c>
      <c r="I64">
        <v>1638</v>
      </c>
      <c r="J64">
        <v>1378</v>
      </c>
      <c r="K64">
        <v>1293</v>
      </c>
      <c r="L64">
        <v>1337</v>
      </c>
    </row>
    <row r="65" spans="1:12" x14ac:dyDescent="0.4">
      <c r="A65">
        <v>1815</v>
      </c>
      <c r="B65">
        <v>1718</v>
      </c>
      <c r="C65">
        <v>2259</v>
      </c>
      <c r="D65">
        <v>1217</v>
      </c>
      <c r="E65">
        <v>1279</v>
      </c>
      <c r="F65">
        <v>1229</v>
      </c>
      <c r="G65">
        <v>1626</v>
      </c>
      <c r="H65">
        <v>1570</v>
      </c>
      <c r="I65">
        <v>1684</v>
      </c>
      <c r="J65">
        <v>1261</v>
      </c>
      <c r="K65">
        <v>1318</v>
      </c>
      <c r="L65">
        <v>1293</v>
      </c>
    </row>
    <row r="66" spans="1:12" x14ac:dyDescent="0.4">
      <c r="L66" t="s">
        <v>9</v>
      </c>
    </row>
    <row r="67" spans="1:12" x14ac:dyDescent="0.4">
      <c r="A67" t="s">
        <v>10</v>
      </c>
      <c r="L67" t="s">
        <v>9</v>
      </c>
    </row>
    <row r="68" spans="1:12" x14ac:dyDescent="0.4">
      <c r="A68">
        <v>0</v>
      </c>
      <c r="L68" t="s">
        <v>9</v>
      </c>
    </row>
    <row r="69" spans="1:12" x14ac:dyDescent="0.4">
      <c r="L69" t="s">
        <v>9</v>
      </c>
    </row>
    <row r="70" spans="1:12" x14ac:dyDescent="0.4">
      <c r="A70">
        <v>0.109</v>
      </c>
      <c r="B70">
        <v>0.10199999999999999</v>
      </c>
      <c r="C70">
        <v>9.4E-2</v>
      </c>
      <c r="D70">
        <v>8.8999999999999996E-2</v>
      </c>
      <c r="E70">
        <v>0.09</v>
      </c>
      <c r="F70">
        <v>8.8999999999999996E-2</v>
      </c>
      <c r="G70">
        <v>8.3000000000000004E-2</v>
      </c>
      <c r="H70">
        <v>8.3000000000000004E-2</v>
      </c>
      <c r="I70">
        <v>8.5999999999999993E-2</v>
      </c>
      <c r="J70">
        <v>4.2000000000000003E-2</v>
      </c>
      <c r="K70">
        <v>4.1000000000000002E-2</v>
      </c>
      <c r="L70">
        <v>4.1000000000000002E-2</v>
      </c>
    </row>
    <row r="71" spans="1:12" x14ac:dyDescent="0.4">
      <c r="A71">
        <v>0.115</v>
      </c>
      <c r="B71">
        <v>0.105</v>
      </c>
      <c r="C71">
        <v>0.10100000000000001</v>
      </c>
      <c r="D71">
        <v>9.9000000000000005E-2</v>
      </c>
      <c r="E71">
        <v>9.1999999999999998E-2</v>
      </c>
      <c r="F71">
        <v>9.1999999999999998E-2</v>
      </c>
      <c r="G71">
        <v>8.5999999999999993E-2</v>
      </c>
      <c r="H71">
        <v>8.6999999999999994E-2</v>
      </c>
      <c r="I71">
        <v>8.8999999999999996E-2</v>
      </c>
      <c r="J71">
        <v>8.8999999999999996E-2</v>
      </c>
      <c r="K71">
        <v>8.8999999999999996E-2</v>
      </c>
      <c r="L71">
        <v>8.8999999999999996E-2</v>
      </c>
    </row>
    <row r="72" spans="1:12" x14ac:dyDescent="0.4">
      <c r="A72">
        <v>0.112</v>
      </c>
      <c r="B72">
        <v>0.107</v>
      </c>
      <c r="C72">
        <v>0.1</v>
      </c>
      <c r="D72">
        <v>9.5000000000000001E-2</v>
      </c>
      <c r="E72">
        <v>9.4E-2</v>
      </c>
      <c r="F72">
        <v>9.2999999999999999E-2</v>
      </c>
      <c r="G72">
        <v>8.6999999999999994E-2</v>
      </c>
      <c r="H72">
        <v>8.7999999999999995E-2</v>
      </c>
      <c r="I72">
        <v>0.09</v>
      </c>
      <c r="J72">
        <v>9.2999999999999999E-2</v>
      </c>
      <c r="K72">
        <v>9.0999999999999998E-2</v>
      </c>
      <c r="L72">
        <v>9.0999999999999998E-2</v>
      </c>
    </row>
    <row r="73" spans="1:12" x14ac:dyDescent="0.4">
      <c r="A73">
        <v>0.115</v>
      </c>
      <c r="B73">
        <v>0.111</v>
      </c>
      <c r="C73">
        <v>0.10100000000000001</v>
      </c>
      <c r="D73">
        <v>9.9000000000000005E-2</v>
      </c>
      <c r="E73">
        <v>9.2999999999999999E-2</v>
      </c>
      <c r="F73">
        <v>9.4E-2</v>
      </c>
      <c r="G73">
        <v>0.09</v>
      </c>
      <c r="H73">
        <v>0.09</v>
      </c>
      <c r="I73">
        <v>9.2999999999999999E-2</v>
      </c>
      <c r="J73">
        <v>9.4E-2</v>
      </c>
      <c r="K73">
        <v>9.0999999999999998E-2</v>
      </c>
      <c r="L73">
        <v>9.5000000000000001E-2</v>
      </c>
    </row>
    <row r="74" spans="1:12" x14ac:dyDescent="0.4">
      <c r="A74">
        <v>0.11700000000000001</v>
      </c>
      <c r="B74">
        <v>0.114</v>
      </c>
      <c r="C74">
        <v>0.10199999999999999</v>
      </c>
      <c r="D74">
        <v>0.10100000000000001</v>
      </c>
      <c r="E74">
        <v>9.8000000000000004E-2</v>
      </c>
      <c r="F74">
        <v>9.7000000000000003E-2</v>
      </c>
      <c r="G74">
        <v>9.0999999999999998E-2</v>
      </c>
      <c r="H74">
        <v>0.09</v>
      </c>
      <c r="I74">
        <v>9.9000000000000005E-2</v>
      </c>
      <c r="J74">
        <v>9.6000000000000002E-2</v>
      </c>
      <c r="K74">
        <v>9.4E-2</v>
      </c>
      <c r="L74">
        <v>9.8000000000000004E-2</v>
      </c>
    </row>
    <row r="75" spans="1:12" x14ac:dyDescent="0.4">
      <c r="A75">
        <v>0.115</v>
      </c>
      <c r="B75">
        <v>0.114</v>
      </c>
      <c r="C75">
        <v>0.10299999999999999</v>
      </c>
      <c r="D75">
        <v>0.1</v>
      </c>
      <c r="E75">
        <v>9.7000000000000003E-2</v>
      </c>
      <c r="F75">
        <v>9.1999999999999998E-2</v>
      </c>
      <c r="G75">
        <v>9.1999999999999998E-2</v>
      </c>
      <c r="H75">
        <v>9.0999999999999998E-2</v>
      </c>
      <c r="I75">
        <v>9.6000000000000002E-2</v>
      </c>
      <c r="J75">
        <v>9.8000000000000004E-2</v>
      </c>
      <c r="K75">
        <v>9.8000000000000004E-2</v>
      </c>
      <c r="L75">
        <v>9.9000000000000005E-2</v>
      </c>
    </row>
    <row r="76" spans="1:12" x14ac:dyDescent="0.4">
      <c r="A76">
        <v>0.115</v>
      </c>
      <c r="B76">
        <v>0.113</v>
      </c>
      <c r="C76">
        <v>0.104</v>
      </c>
      <c r="D76">
        <v>9.9000000000000005E-2</v>
      </c>
      <c r="E76">
        <v>9.8000000000000004E-2</v>
      </c>
      <c r="F76">
        <v>9.2999999999999999E-2</v>
      </c>
      <c r="G76">
        <v>0.09</v>
      </c>
      <c r="H76">
        <v>8.7999999999999995E-2</v>
      </c>
      <c r="I76">
        <v>9.6000000000000002E-2</v>
      </c>
      <c r="J76">
        <v>0.1</v>
      </c>
      <c r="K76">
        <v>9.6000000000000002E-2</v>
      </c>
      <c r="L76">
        <v>0.10100000000000001</v>
      </c>
    </row>
    <row r="77" spans="1:12" x14ac:dyDescent="0.4">
      <c r="A77">
        <v>0.114</v>
      </c>
      <c r="B77">
        <v>0.112</v>
      </c>
      <c r="C77">
        <v>0.10100000000000001</v>
      </c>
      <c r="D77">
        <v>0.1</v>
      </c>
      <c r="E77">
        <v>9.7000000000000003E-2</v>
      </c>
      <c r="F77">
        <v>0.104</v>
      </c>
      <c r="G77">
        <v>9.4E-2</v>
      </c>
      <c r="H77">
        <v>9.4E-2</v>
      </c>
      <c r="I77">
        <v>9.7000000000000003E-2</v>
      </c>
      <c r="J77">
        <v>0.10199999999999999</v>
      </c>
      <c r="K77">
        <v>0.1</v>
      </c>
      <c r="L77">
        <v>0.106</v>
      </c>
    </row>
    <row r="78" spans="1:12" x14ac:dyDescent="0.4">
      <c r="L78" t="s">
        <v>9</v>
      </c>
    </row>
    <row r="79" spans="1:12" x14ac:dyDescent="0.4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 t="s">
        <v>16</v>
      </c>
      <c r="L79" t="s">
        <v>9</v>
      </c>
    </row>
    <row r="80" spans="1:12" x14ac:dyDescent="0.4">
      <c r="A80">
        <v>1</v>
      </c>
      <c r="B80">
        <v>4</v>
      </c>
      <c r="C80" s="8">
        <v>0.63540509259259259</v>
      </c>
      <c r="D80">
        <v>37.200000000000003</v>
      </c>
      <c r="E80">
        <v>37</v>
      </c>
      <c r="F80" t="s">
        <v>17</v>
      </c>
      <c r="L80" t="s">
        <v>9</v>
      </c>
    </row>
    <row r="81" spans="1:12" x14ac:dyDescent="0.4">
      <c r="L81" t="s">
        <v>9</v>
      </c>
    </row>
    <row r="82" spans="1:12" x14ac:dyDescent="0.4">
      <c r="A82" t="s">
        <v>8</v>
      </c>
      <c r="L82" t="s">
        <v>9</v>
      </c>
    </row>
    <row r="83" spans="1:12" x14ac:dyDescent="0.4">
      <c r="A83">
        <v>236</v>
      </c>
      <c r="L83" t="s">
        <v>9</v>
      </c>
    </row>
    <row r="84" spans="1:12" x14ac:dyDescent="0.4">
      <c r="L84" t="s">
        <v>9</v>
      </c>
    </row>
    <row r="85" spans="1:12" x14ac:dyDescent="0.4">
      <c r="A85">
        <v>1601</v>
      </c>
      <c r="B85">
        <v>1577</v>
      </c>
      <c r="C85">
        <v>1670</v>
      </c>
      <c r="D85">
        <v>1077</v>
      </c>
      <c r="E85">
        <v>1140</v>
      </c>
      <c r="F85">
        <v>1124</v>
      </c>
      <c r="G85">
        <v>1636</v>
      </c>
      <c r="H85">
        <v>1545</v>
      </c>
      <c r="I85">
        <v>1501</v>
      </c>
      <c r="J85">
        <v>968</v>
      </c>
      <c r="K85">
        <v>1043</v>
      </c>
      <c r="L85">
        <v>1017</v>
      </c>
    </row>
    <row r="86" spans="1:12" x14ac:dyDescent="0.4">
      <c r="A86">
        <v>1550</v>
      </c>
      <c r="B86">
        <v>1614</v>
      </c>
      <c r="C86">
        <v>1610</v>
      </c>
      <c r="D86">
        <v>1076</v>
      </c>
      <c r="E86">
        <v>1122</v>
      </c>
      <c r="F86">
        <v>1107</v>
      </c>
      <c r="G86">
        <v>1605</v>
      </c>
      <c r="H86">
        <v>1579</v>
      </c>
      <c r="I86">
        <v>1527</v>
      </c>
      <c r="J86">
        <v>1295</v>
      </c>
      <c r="K86">
        <v>1348</v>
      </c>
      <c r="L86">
        <v>1345</v>
      </c>
    </row>
    <row r="87" spans="1:12" x14ac:dyDescent="0.4">
      <c r="A87">
        <v>1685</v>
      </c>
      <c r="B87">
        <v>1504</v>
      </c>
      <c r="C87">
        <v>1626</v>
      </c>
      <c r="D87">
        <v>1078</v>
      </c>
      <c r="E87">
        <v>1109</v>
      </c>
      <c r="F87">
        <v>1085</v>
      </c>
      <c r="G87">
        <v>1491</v>
      </c>
      <c r="H87">
        <v>1577</v>
      </c>
      <c r="I87">
        <v>1492</v>
      </c>
      <c r="J87">
        <v>1314</v>
      </c>
      <c r="K87">
        <v>1419</v>
      </c>
      <c r="L87">
        <v>1401</v>
      </c>
    </row>
    <row r="88" spans="1:12" x14ac:dyDescent="0.4">
      <c r="A88">
        <v>2001</v>
      </c>
      <c r="B88">
        <v>2092</v>
      </c>
      <c r="C88">
        <v>1954</v>
      </c>
      <c r="D88">
        <v>1386</v>
      </c>
      <c r="E88">
        <v>1402</v>
      </c>
      <c r="F88">
        <v>1414</v>
      </c>
      <c r="G88">
        <v>1796</v>
      </c>
      <c r="H88">
        <v>1889</v>
      </c>
      <c r="I88">
        <v>1865</v>
      </c>
      <c r="J88">
        <v>1295</v>
      </c>
      <c r="K88">
        <v>1356</v>
      </c>
      <c r="L88">
        <v>1241</v>
      </c>
    </row>
    <row r="89" spans="1:12" x14ac:dyDescent="0.4">
      <c r="A89">
        <v>1997</v>
      </c>
      <c r="B89">
        <v>2061</v>
      </c>
      <c r="C89">
        <v>2124</v>
      </c>
      <c r="D89">
        <v>1526</v>
      </c>
      <c r="E89">
        <v>1581</v>
      </c>
      <c r="F89">
        <v>1646</v>
      </c>
      <c r="G89">
        <v>1935</v>
      </c>
      <c r="H89">
        <v>1987</v>
      </c>
      <c r="I89">
        <v>1956</v>
      </c>
      <c r="J89">
        <v>1303</v>
      </c>
      <c r="K89">
        <v>1342</v>
      </c>
      <c r="L89">
        <v>1246</v>
      </c>
    </row>
    <row r="90" spans="1:12" x14ac:dyDescent="0.4">
      <c r="A90">
        <v>2235</v>
      </c>
      <c r="B90">
        <v>2180</v>
      </c>
      <c r="C90">
        <v>2275</v>
      </c>
      <c r="D90">
        <v>1584</v>
      </c>
      <c r="E90">
        <v>1560</v>
      </c>
      <c r="F90">
        <v>1568</v>
      </c>
      <c r="G90">
        <v>2082</v>
      </c>
      <c r="H90">
        <v>2068</v>
      </c>
      <c r="I90">
        <v>2002</v>
      </c>
      <c r="J90">
        <v>1329</v>
      </c>
      <c r="K90">
        <v>1377</v>
      </c>
      <c r="L90">
        <v>1271</v>
      </c>
    </row>
    <row r="91" spans="1:12" x14ac:dyDescent="0.4">
      <c r="A91">
        <v>2145</v>
      </c>
      <c r="B91">
        <v>2107</v>
      </c>
      <c r="C91">
        <v>2317</v>
      </c>
      <c r="D91">
        <v>1602</v>
      </c>
      <c r="E91">
        <v>1653</v>
      </c>
      <c r="F91">
        <v>1624</v>
      </c>
      <c r="G91">
        <v>2006</v>
      </c>
      <c r="H91">
        <v>2020</v>
      </c>
      <c r="I91">
        <v>2014</v>
      </c>
      <c r="J91">
        <v>1285</v>
      </c>
      <c r="K91">
        <v>1252</v>
      </c>
      <c r="L91">
        <v>1300</v>
      </c>
    </row>
    <row r="92" spans="1:12" x14ac:dyDescent="0.4">
      <c r="A92">
        <v>2329</v>
      </c>
      <c r="B92">
        <v>2221</v>
      </c>
      <c r="C92">
        <v>3071</v>
      </c>
      <c r="D92">
        <v>1664</v>
      </c>
      <c r="E92">
        <v>1613</v>
      </c>
      <c r="F92">
        <v>1677</v>
      </c>
      <c r="G92">
        <v>1997</v>
      </c>
      <c r="H92">
        <v>2107</v>
      </c>
      <c r="I92">
        <v>2126</v>
      </c>
      <c r="J92">
        <v>1240</v>
      </c>
      <c r="K92">
        <v>1312</v>
      </c>
      <c r="L92">
        <v>1268</v>
      </c>
    </row>
    <row r="93" spans="1:12" x14ac:dyDescent="0.4">
      <c r="L93" t="s">
        <v>9</v>
      </c>
    </row>
    <row r="94" spans="1:12" x14ac:dyDescent="0.4">
      <c r="A94" t="s">
        <v>10</v>
      </c>
      <c r="L94" t="s">
        <v>9</v>
      </c>
    </row>
    <row r="95" spans="1:12" x14ac:dyDescent="0.4">
      <c r="A95">
        <v>0</v>
      </c>
      <c r="L95" t="s">
        <v>9</v>
      </c>
    </row>
    <row r="96" spans="1:12" x14ac:dyDescent="0.4">
      <c r="L96" t="s">
        <v>9</v>
      </c>
    </row>
    <row r="97" spans="1:12" x14ac:dyDescent="0.4">
      <c r="A97">
        <v>0.114</v>
      </c>
      <c r="B97">
        <v>0.107</v>
      </c>
      <c r="C97">
        <v>9.9000000000000005E-2</v>
      </c>
      <c r="D97">
        <v>9.2999999999999999E-2</v>
      </c>
      <c r="E97">
        <v>9.4E-2</v>
      </c>
      <c r="F97">
        <v>9.2999999999999999E-2</v>
      </c>
      <c r="G97">
        <v>8.5999999999999993E-2</v>
      </c>
      <c r="H97">
        <v>8.6999999999999994E-2</v>
      </c>
      <c r="I97">
        <v>0.09</v>
      </c>
      <c r="J97">
        <v>4.3999999999999997E-2</v>
      </c>
      <c r="K97">
        <v>4.3999999999999997E-2</v>
      </c>
      <c r="L97">
        <v>4.2999999999999997E-2</v>
      </c>
    </row>
    <row r="98" spans="1:12" x14ac:dyDescent="0.4">
      <c r="A98">
        <v>0.121</v>
      </c>
      <c r="B98">
        <v>0.111</v>
      </c>
      <c r="C98">
        <v>0.105</v>
      </c>
      <c r="D98">
        <v>0.104</v>
      </c>
      <c r="E98">
        <v>9.7000000000000003E-2</v>
      </c>
      <c r="F98">
        <v>9.7000000000000003E-2</v>
      </c>
      <c r="G98">
        <v>0.09</v>
      </c>
      <c r="H98">
        <v>9.0999999999999998E-2</v>
      </c>
      <c r="I98">
        <v>9.2999999999999999E-2</v>
      </c>
      <c r="J98">
        <v>9.2999999999999999E-2</v>
      </c>
      <c r="K98">
        <v>9.2999999999999999E-2</v>
      </c>
      <c r="L98">
        <v>9.2999999999999999E-2</v>
      </c>
    </row>
    <row r="99" spans="1:12" x14ac:dyDescent="0.4">
      <c r="A99">
        <v>0.11799999999999999</v>
      </c>
      <c r="B99">
        <v>0.113</v>
      </c>
      <c r="C99">
        <v>0.106</v>
      </c>
      <c r="D99">
        <v>0.1</v>
      </c>
      <c r="E99">
        <v>0.1</v>
      </c>
      <c r="F99">
        <v>9.8000000000000004E-2</v>
      </c>
      <c r="G99">
        <v>9.0999999999999998E-2</v>
      </c>
      <c r="H99">
        <v>9.1999999999999998E-2</v>
      </c>
      <c r="I99">
        <v>9.5000000000000001E-2</v>
      </c>
      <c r="J99">
        <v>9.7000000000000003E-2</v>
      </c>
      <c r="K99">
        <v>9.6000000000000002E-2</v>
      </c>
      <c r="L99">
        <v>9.5000000000000001E-2</v>
      </c>
    </row>
    <row r="100" spans="1:12" x14ac:dyDescent="0.4">
      <c r="A100">
        <v>0.121</v>
      </c>
      <c r="B100">
        <v>0.11600000000000001</v>
      </c>
      <c r="C100">
        <v>0.106</v>
      </c>
      <c r="D100">
        <v>0.105</v>
      </c>
      <c r="E100">
        <v>9.6000000000000002E-2</v>
      </c>
      <c r="F100">
        <v>9.8000000000000004E-2</v>
      </c>
      <c r="G100">
        <v>9.4E-2</v>
      </c>
      <c r="H100">
        <v>9.4E-2</v>
      </c>
      <c r="I100">
        <v>9.7000000000000003E-2</v>
      </c>
      <c r="J100">
        <v>9.8000000000000004E-2</v>
      </c>
      <c r="K100">
        <v>9.5000000000000001E-2</v>
      </c>
      <c r="L100">
        <v>9.9000000000000005E-2</v>
      </c>
    </row>
    <row r="101" spans="1:12" x14ac:dyDescent="0.4">
      <c r="A101">
        <v>0.123</v>
      </c>
      <c r="B101">
        <v>0.121</v>
      </c>
      <c r="C101">
        <v>0.107</v>
      </c>
      <c r="D101">
        <v>0.107</v>
      </c>
      <c r="E101">
        <v>0.10199999999999999</v>
      </c>
      <c r="F101">
        <v>0.10100000000000001</v>
      </c>
      <c r="G101">
        <v>9.5000000000000001E-2</v>
      </c>
      <c r="H101">
        <v>9.4E-2</v>
      </c>
      <c r="I101">
        <v>0.105</v>
      </c>
      <c r="J101">
        <v>0.10100000000000001</v>
      </c>
      <c r="K101">
        <v>9.9000000000000005E-2</v>
      </c>
      <c r="L101">
        <v>0.10299999999999999</v>
      </c>
    </row>
    <row r="102" spans="1:12" x14ac:dyDescent="0.4">
      <c r="A102">
        <v>0.123</v>
      </c>
      <c r="B102">
        <v>0.12</v>
      </c>
      <c r="C102">
        <v>0.109</v>
      </c>
      <c r="D102">
        <v>0.106</v>
      </c>
      <c r="E102">
        <v>0.10199999999999999</v>
      </c>
      <c r="F102">
        <v>9.7000000000000003E-2</v>
      </c>
      <c r="G102">
        <v>9.7000000000000003E-2</v>
      </c>
      <c r="H102">
        <v>9.6000000000000002E-2</v>
      </c>
      <c r="I102">
        <v>0.10299999999999999</v>
      </c>
      <c r="J102">
        <v>0.10199999999999999</v>
      </c>
      <c r="K102">
        <v>0.10299999999999999</v>
      </c>
      <c r="L102">
        <v>0.104</v>
      </c>
    </row>
    <row r="103" spans="1:12" x14ac:dyDescent="0.4">
      <c r="A103">
        <v>0.121</v>
      </c>
      <c r="B103">
        <v>0.11899999999999999</v>
      </c>
      <c r="C103">
        <v>0.109</v>
      </c>
      <c r="D103">
        <v>0.104</v>
      </c>
      <c r="E103">
        <v>0.10199999999999999</v>
      </c>
      <c r="F103">
        <v>9.8000000000000004E-2</v>
      </c>
      <c r="G103">
        <v>9.5000000000000001E-2</v>
      </c>
      <c r="H103">
        <v>9.1999999999999998E-2</v>
      </c>
      <c r="I103">
        <v>0.10199999999999999</v>
      </c>
      <c r="J103">
        <v>0.104</v>
      </c>
      <c r="K103">
        <v>0.10100000000000001</v>
      </c>
      <c r="L103">
        <v>0.106</v>
      </c>
    </row>
    <row r="104" spans="1:12" x14ac:dyDescent="0.4">
      <c r="A104">
        <v>0.121</v>
      </c>
      <c r="B104">
        <v>0.11799999999999999</v>
      </c>
      <c r="C104">
        <v>0.107</v>
      </c>
      <c r="D104">
        <v>0.105</v>
      </c>
      <c r="E104">
        <v>0.10100000000000001</v>
      </c>
      <c r="F104">
        <v>0.109</v>
      </c>
      <c r="G104">
        <v>9.7000000000000003E-2</v>
      </c>
      <c r="H104">
        <v>9.9000000000000005E-2</v>
      </c>
      <c r="I104">
        <v>0.10199999999999999</v>
      </c>
      <c r="J104">
        <v>0.107</v>
      </c>
      <c r="K104">
        <v>0.105</v>
      </c>
      <c r="L104">
        <v>0.111</v>
      </c>
    </row>
    <row r="105" spans="1:12" x14ac:dyDescent="0.4">
      <c r="L105" t="s">
        <v>9</v>
      </c>
    </row>
    <row r="106" spans="1:12" x14ac:dyDescent="0.4">
      <c r="A106" t="s">
        <v>11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L106" t="s">
        <v>9</v>
      </c>
    </row>
    <row r="107" spans="1:12" x14ac:dyDescent="0.4">
      <c r="A107">
        <v>1</v>
      </c>
      <c r="B107">
        <v>5</v>
      </c>
      <c r="C107" s="8">
        <v>0.63703703703703707</v>
      </c>
      <c r="D107">
        <v>37</v>
      </c>
      <c r="E107">
        <v>37</v>
      </c>
      <c r="F107" t="s">
        <v>17</v>
      </c>
      <c r="L107" t="s">
        <v>9</v>
      </c>
    </row>
    <row r="108" spans="1:12" x14ac:dyDescent="0.4">
      <c r="L108" t="s">
        <v>9</v>
      </c>
    </row>
    <row r="109" spans="1:12" x14ac:dyDescent="0.4">
      <c r="A109" t="s">
        <v>8</v>
      </c>
      <c r="L109" t="s">
        <v>9</v>
      </c>
    </row>
    <row r="110" spans="1:12" x14ac:dyDescent="0.4">
      <c r="A110">
        <v>243</v>
      </c>
      <c r="L110" t="s">
        <v>9</v>
      </c>
    </row>
    <row r="111" spans="1:12" x14ac:dyDescent="0.4">
      <c r="L111" t="s">
        <v>9</v>
      </c>
    </row>
    <row r="112" spans="1:12" x14ac:dyDescent="0.4">
      <c r="A112">
        <v>1599</v>
      </c>
      <c r="B112">
        <v>1691</v>
      </c>
      <c r="C112">
        <v>1718</v>
      </c>
      <c r="D112">
        <v>1220</v>
      </c>
      <c r="E112">
        <v>1114</v>
      </c>
      <c r="F112">
        <v>1179</v>
      </c>
      <c r="G112">
        <v>1631</v>
      </c>
      <c r="H112">
        <v>1745</v>
      </c>
      <c r="I112">
        <v>1642</v>
      </c>
      <c r="J112">
        <v>1016</v>
      </c>
      <c r="K112">
        <v>1015</v>
      </c>
      <c r="L112">
        <v>999</v>
      </c>
    </row>
    <row r="113" spans="1:12" x14ac:dyDescent="0.4">
      <c r="A113">
        <v>1652</v>
      </c>
      <c r="B113">
        <v>1620</v>
      </c>
      <c r="C113">
        <v>1689</v>
      </c>
      <c r="D113">
        <v>1091</v>
      </c>
      <c r="E113">
        <v>1159</v>
      </c>
      <c r="F113">
        <v>1105</v>
      </c>
      <c r="G113">
        <v>1601</v>
      </c>
      <c r="H113">
        <v>1604</v>
      </c>
      <c r="I113">
        <v>1560</v>
      </c>
      <c r="J113">
        <v>1295</v>
      </c>
      <c r="K113">
        <v>1393</v>
      </c>
      <c r="L113">
        <v>1308</v>
      </c>
    </row>
    <row r="114" spans="1:12" x14ac:dyDescent="0.4">
      <c r="A114">
        <v>1662</v>
      </c>
      <c r="B114">
        <v>1589</v>
      </c>
      <c r="C114">
        <v>1676</v>
      </c>
      <c r="D114">
        <v>1135</v>
      </c>
      <c r="E114">
        <v>1152</v>
      </c>
      <c r="F114">
        <v>1115</v>
      </c>
      <c r="G114">
        <v>1544</v>
      </c>
      <c r="H114">
        <v>1622</v>
      </c>
      <c r="I114">
        <v>1470</v>
      </c>
      <c r="J114">
        <v>1350</v>
      </c>
      <c r="K114">
        <v>1315</v>
      </c>
      <c r="L114">
        <v>1336</v>
      </c>
    </row>
    <row r="115" spans="1:12" x14ac:dyDescent="0.4">
      <c r="A115">
        <v>2549</v>
      </c>
      <c r="B115">
        <v>2566</v>
      </c>
      <c r="C115">
        <v>2437</v>
      </c>
      <c r="D115">
        <v>1869</v>
      </c>
      <c r="E115">
        <v>1807</v>
      </c>
      <c r="F115">
        <v>1835</v>
      </c>
      <c r="G115">
        <v>2221</v>
      </c>
      <c r="H115">
        <v>2332</v>
      </c>
      <c r="I115">
        <v>2343</v>
      </c>
      <c r="J115">
        <v>1409</v>
      </c>
      <c r="K115">
        <v>1375</v>
      </c>
      <c r="L115">
        <v>1340</v>
      </c>
    </row>
    <row r="116" spans="1:12" x14ac:dyDescent="0.4">
      <c r="A116">
        <v>2592</v>
      </c>
      <c r="B116">
        <v>2676</v>
      </c>
      <c r="C116">
        <v>2744</v>
      </c>
      <c r="D116">
        <v>1946</v>
      </c>
      <c r="E116">
        <v>2086</v>
      </c>
      <c r="F116">
        <v>2178</v>
      </c>
      <c r="G116">
        <v>2467</v>
      </c>
      <c r="H116">
        <v>2716</v>
      </c>
      <c r="I116">
        <v>2423</v>
      </c>
      <c r="J116">
        <v>1309</v>
      </c>
      <c r="K116">
        <v>1384</v>
      </c>
      <c r="L116">
        <v>1387</v>
      </c>
    </row>
    <row r="117" spans="1:12" x14ac:dyDescent="0.4">
      <c r="A117">
        <v>2835</v>
      </c>
      <c r="B117">
        <v>2896</v>
      </c>
      <c r="C117">
        <v>2954</v>
      </c>
      <c r="D117">
        <v>2198</v>
      </c>
      <c r="E117">
        <v>2284</v>
      </c>
      <c r="F117">
        <v>2115</v>
      </c>
      <c r="G117">
        <v>2735</v>
      </c>
      <c r="H117">
        <v>2830</v>
      </c>
      <c r="I117">
        <v>2635</v>
      </c>
      <c r="J117">
        <v>1348</v>
      </c>
      <c r="K117">
        <v>1387</v>
      </c>
      <c r="L117">
        <v>1322</v>
      </c>
    </row>
    <row r="118" spans="1:12" x14ac:dyDescent="0.4">
      <c r="A118">
        <v>2973</v>
      </c>
      <c r="B118">
        <v>2996</v>
      </c>
      <c r="C118">
        <v>3197</v>
      </c>
      <c r="D118">
        <v>2444</v>
      </c>
      <c r="E118">
        <v>2449</v>
      </c>
      <c r="F118">
        <v>2434</v>
      </c>
      <c r="G118">
        <v>2904</v>
      </c>
      <c r="H118">
        <v>2837</v>
      </c>
      <c r="I118">
        <v>2831</v>
      </c>
      <c r="J118">
        <v>1329</v>
      </c>
      <c r="K118">
        <v>1338</v>
      </c>
      <c r="L118">
        <v>1270</v>
      </c>
    </row>
    <row r="119" spans="1:12" x14ac:dyDescent="0.4">
      <c r="A119">
        <v>3312</v>
      </c>
      <c r="B119">
        <v>3195</v>
      </c>
      <c r="C119">
        <v>3983</v>
      </c>
      <c r="D119">
        <v>2638</v>
      </c>
      <c r="E119">
        <v>2552</v>
      </c>
      <c r="F119">
        <v>2516</v>
      </c>
      <c r="G119">
        <v>2971</v>
      </c>
      <c r="H119">
        <v>2942</v>
      </c>
      <c r="I119">
        <v>3187</v>
      </c>
      <c r="J119">
        <v>1366</v>
      </c>
      <c r="K119">
        <v>1364</v>
      </c>
      <c r="L119">
        <v>1361</v>
      </c>
    </row>
    <row r="120" spans="1:12" x14ac:dyDescent="0.4">
      <c r="L120" t="s">
        <v>9</v>
      </c>
    </row>
    <row r="121" spans="1:12" x14ac:dyDescent="0.4">
      <c r="A121" t="s">
        <v>10</v>
      </c>
      <c r="L121" t="s">
        <v>9</v>
      </c>
    </row>
    <row r="122" spans="1:12" x14ac:dyDescent="0.4">
      <c r="A122">
        <v>0</v>
      </c>
      <c r="L122" t="s">
        <v>9</v>
      </c>
    </row>
    <row r="123" spans="1:12" x14ac:dyDescent="0.4">
      <c r="L123" t="s">
        <v>9</v>
      </c>
    </row>
    <row r="124" spans="1:12" x14ac:dyDescent="0.4">
      <c r="A124">
        <v>0.109</v>
      </c>
      <c r="B124">
        <v>0.105</v>
      </c>
      <c r="C124">
        <v>9.6000000000000002E-2</v>
      </c>
      <c r="D124">
        <v>9.1999999999999998E-2</v>
      </c>
      <c r="E124">
        <v>9.1999999999999998E-2</v>
      </c>
      <c r="F124">
        <v>9.2999999999999999E-2</v>
      </c>
      <c r="G124">
        <v>8.5999999999999993E-2</v>
      </c>
      <c r="H124">
        <v>8.5999999999999993E-2</v>
      </c>
      <c r="I124">
        <v>0.09</v>
      </c>
      <c r="J124">
        <v>4.2999999999999997E-2</v>
      </c>
      <c r="K124">
        <v>4.2000000000000003E-2</v>
      </c>
      <c r="L124">
        <v>4.2000000000000003E-2</v>
      </c>
    </row>
    <row r="125" spans="1:12" x14ac:dyDescent="0.4">
      <c r="A125">
        <v>0.11899999999999999</v>
      </c>
      <c r="B125">
        <v>0.11</v>
      </c>
      <c r="C125">
        <v>0.105</v>
      </c>
      <c r="D125">
        <v>0.10199999999999999</v>
      </c>
      <c r="E125">
        <v>9.6000000000000002E-2</v>
      </c>
      <c r="F125">
        <v>9.7000000000000003E-2</v>
      </c>
      <c r="G125">
        <v>0.09</v>
      </c>
      <c r="H125">
        <v>9.0999999999999998E-2</v>
      </c>
      <c r="I125">
        <v>9.4E-2</v>
      </c>
      <c r="J125">
        <v>9.4E-2</v>
      </c>
      <c r="K125">
        <v>9.4E-2</v>
      </c>
      <c r="L125">
        <v>9.4E-2</v>
      </c>
    </row>
    <row r="126" spans="1:12" x14ac:dyDescent="0.4">
      <c r="A126">
        <v>0.11600000000000001</v>
      </c>
      <c r="B126">
        <v>0.111</v>
      </c>
      <c r="C126">
        <v>0.105</v>
      </c>
      <c r="D126">
        <v>9.9000000000000005E-2</v>
      </c>
      <c r="E126">
        <v>9.9000000000000005E-2</v>
      </c>
      <c r="F126">
        <v>9.7000000000000003E-2</v>
      </c>
      <c r="G126">
        <v>9.1999999999999998E-2</v>
      </c>
      <c r="H126">
        <v>9.1999999999999998E-2</v>
      </c>
      <c r="I126">
        <v>9.5000000000000001E-2</v>
      </c>
      <c r="J126">
        <v>9.7000000000000003E-2</v>
      </c>
      <c r="K126">
        <v>9.5000000000000001E-2</v>
      </c>
      <c r="L126">
        <v>9.6000000000000002E-2</v>
      </c>
    </row>
    <row r="127" spans="1:12" x14ac:dyDescent="0.4">
      <c r="A127">
        <v>0.121</v>
      </c>
      <c r="B127">
        <v>0.11600000000000001</v>
      </c>
      <c r="C127">
        <v>0.106</v>
      </c>
      <c r="D127">
        <v>0.105</v>
      </c>
      <c r="E127">
        <v>9.8000000000000004E-2</v>
      </c>
      <c r="F127">
        <v>9.9000000000000005E-2</v>
      </c>
      <c r="G127">
        <v>9.4E-2</v>
      </c>
      <c r="H127">
        <v>9.4E-2</v>
      </c>
      <c r="I127">
        <v>9.8000000000000004E-2</v>
      </c>
      <c r="J127">
        <v>9.8000000000000004E-2</v>
      </c>
      <c r="K127">
        <v>9.6000000000000002E-2</v>
      </c>
      <c r="L127">
        <v>0.1</v>
      </c>
    </row>
    <row r="128" spans="1:12" x14ac:dyDescent="0.4">
      <c r="A128">
        <v>0.122</v>
      </c>
      <c r="B128">
        <v>0.11899999999999999</v>
      </c>
      <c r="C128">
        <v>0.106</v>
      </c>
      <c r="D128">
        <v>0.106</v>
      </c>
      <c r="E128">
        <v>0.10199999999999999</v>
      </c>
      <c r="F128">
        <v>0.10100000000000001</v>
      </c>
      <c r="G128">
        <v>9.5000000000000001E-2</v>
      </c>
      <c r="H128">
        <v>9.4E-2</v>
      </c>
      <c r="I128">
        <v>0.104</v>
      </c>
      <c r="J128">
        <v>0.10100000000000001</v>
      </c>
      <c r="K128">
        <v>9.9000000000000005E-2</v>
      </c>
      <c r="L128">
        <v>0.10299999999999999</v>
      </c>
    </row>
    <row r="129" spans="1:12" x14ac:dyDescent="0.4">
      <c r="A129">
        <v>0.12</v>
      </c>
      <c r="B129">
        <v>0.11600000000000001</v>
      </c>
      <c r="C129">
        <v>0.107</v>
      </c>
      <c r="D129">
        <v>0.10299999999999999</v>
      </c>
      <c r="E129">
        <v>0.10100000000000001</v>
      </c>
      <c r="F129">
        <v>9.5000000000000001E-2</v>
      </c>
      <c r="G129">
        <v>9.6000000000000002E-2</v>
      </c>
      <c r="H129">
        <v>9.4E-2</v>
      </c>
      <c r="I129">
        <v>0.1</v>
      </c>
      <c r="J129">
        <v>0.10100000000000001</v>
      </c>
      <c r="K129">
        <v>0.10199999999999999</v>
      </c>
      <c r="L129">
        <v>0.10299999999999999</v>
      </c>
    </row>
    <row r="130" spans="1:12" x14ac:dyDescent="0.4">
      <c r="A130">
        <v>0.123</v>
      </c>
      <c r="B130">
        <v>0.122</v>
      </c>
      <c r="C130">
        <v>0.111</v>
      </c>
      <c r="D130">
        <v>0.106</v>
      </c>
      <c r="E130">
        <v>0.104</v>
      </c>
      <c r="F130">
        <v>0.1</v>
      </c>
      <c r="G130">
        <v>9.7000000000000003E-2</v>
      </c>
      <c r="H130">
        <v>9.2999999999999999E-2</v>
      </c>
      <c r="I130">
        <v>0.10299999999999999</v>
      </c>
      <c r="J130">
        <v>0.107</v>
      </c>
      <c r="K130">
        <v>0.104</v>
      </c>
      <c r="L130">
        <v>0.108</v>
      </c>
    </row>
    <row r="131" spans="1:12" x14ac:dyDescent="0.4">
      <c r="A131">
        <v>0.121</v>
      </c>
      <c r="B131">
        <v>0.11899999999999999</v>
      </c>
      <c r="C131">
        <v>0.107</v>
      </c>
      <c r="D131">
        <v>0.105</v>
      </c>
      <c r="E131">
        <v>0.10199999999999999</v>
      </c>
      <c r="F131">
        <v>0.11</v>
      </c>
      <c r="G131">
        <v>9.8000000000000004E-2</v>
      </c>
      <c r="H131">
        <v>9.9000000000000005E-2</v>
      </c>
      <c r="I131">
        <v>0.10299999999999999</v>
      </c>
      <c r="J131">
        <v>0.107</v>
      </c>
      <c r="K131">
        <v>0.105</v>
      </c>
      <c r="L131">
        <v>0.112</v>
      </c>
    </row>
    <row r="132" spans="1:12" x14ac:dyDescent="0.4">
      <c r="L132" t="s">
        <v>9</v>
      </c>
    </row>
    <row r="133" spans="1:12" x14ac:dyDescent="0.4">
      <c r="A133" t="s">
        <v>11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L133" t="s">
        <v>9</v>
      </c>
    </row>
    <row r="134" spans="1:12" x14ac:dyDescent="0.4">
      <c r="A134">
        <v>1</v>
      </c>
      <c r="B134">
        <v>6</v>
      </c>
      <c r="C134" s="8">
        <v>0.63866898148148155</v>
      </c>
      <c r="D134">
        <v>37</v>
      </c>
      <c r="E134">
        <v>37.1</v>
      </c>
      <c r="F134" t="s">
        <v>17</v>
      </c>
      <c r="L134" t="s">
        <v>9</v>
      </c>
    </row>
    <row r="135" spans="1:12" x14ac:dyDescent="0.4">
      <c r="L135" t="s">
        <v>9</v>
      </c>
    </row>
    <row r="136" spans="1:12" x14ac:dyDescent="0.4">
      <c r="A136" t="s">
        <v>8</v>
      </c>
      <c r="L136" t="s">
        <v>9</v>
      </c>
    </row>
    <row r="137" spans="1:12" x14ac:dyDescent="0.4">
      <c r="A137">
        <v>259</v>
      </c>
      <c r="L137" t="s">
        <v>9</v>
      </c>
    </row>
    <row r="138" spans="1:12" x14ac:dyDescent="0.4">
      <c r="L138" t="s">
        <v>9</v>
      </c>
    </row>
    <row r="139" spans="1:12" x14ac:dyDescent="0.4">
      <c r="A139">
        <v>1598</v>
      </c>
      <c r="B139">
        <v>1685</v>
      </c>
      <c r="C139">
        <v>1714</v>
      </c>
      <c r="D139">
        <v>1093</v>
      </c>
      <c r="E139">
        <v>1170</v>
      </c>
      <c r="F139">
        <v>1150</v>
      </c>
      <c r="G139">
        <v>1617</v>
      </c>
      <c r="H139">
        <v>1597</v>
      </c>
      <c r="I139">
        <v>1640</v>
      </c>
      <c r="J139">
        <v>978</v>
      </c>
      <c r="K139">
        <v>1013</v>
      </c>
      <c r="L139">
        <v>929</v>
      </c>
    </row>
    <row r="140" spans="1:12" x14ac:dyDescent="0.4">
      <c r="A140">
        <v>1628</v>
      </c>
      <c r="B140">
        <v>1664</v>
      </c>
      <c r="C140">
        <v>1656</v>
      </c>
      <c r="D140">
        <v>1128</v>
      </c>
      <c r="E140">
        <v>1124</v>
      </c>
      <c r="F140">
        <v>1095</v>
      </c>
      <c r="G140">
        <v>1683</v>
      </c>
      <c r="H140">
        <v>1570</v>
      </c>
      <c r="I140">
        <v>1503</v>
      </c>
      <c r="J140">
        <v>1286</v>
      </c>
      <c r="K140">
        <v>1313</v>
      </c>
      <c r="L140">
        <v>1374</v>
      </c>
    </row>
    <row r="141" spans="1:12" x14ac:dyDescent="0.4">
      <c r="A141">
        <v>1620</v>
      </c>
      <c r="B141">
        <v>1591</v>
      </c>
      <c r="C141">
        <v>1762</v>
      </c>
      <c r="D141">
        <v>1131</v>
      </c>
      <c r="E141">
        <v>1096</v>
      </c>
      <c r="F141">
        <v>1149</v>
      </c>
      <c r="G141">
        <v>1651</v>
      </c>
      <c r="H141">
        <v>1605</v>
      </c>
      <c r="I141">
        <v>1460</v>
      </c>
      <c r="J141">
        <v>1293</v>
      </c>
      <c r="K141">
        <v>1321</v>
      </c>
      <c r="L141">
        <v>1320</v>
      </c>
    </row>
    <row r="142" spans="1:12" x14ac:dyDescent="0.4">
      <c r="A142">
        <v>2972</v>
      </c>
      <c r="B142">
        <v>3050</v>
      </c>
      <c r="C142">
        <v>3047</v>
      </c>
      <c r="D142">
        <v>2384</v>
      </c>
      <c r="E142">
        <v>2423</v>
      </c>
      <c r="F142">
        <v>2313</v>
      </c>
      <c r="G142">
        <v>2843</v>
      </c>
      <c r="H142">
        <v>2753</v>
      </c>
      <c r="I142">
        <v>2844</v>
      </c>
      <c r="J142">
        <v>1353</v>
      </c>
      <c r="K142">
        <v>1350</v>
      </c>
      <c r="L142">
        <v>1230</v>
      </c>
    </row>
    <row r="143" spans="1:12" x14ac:dyDescent="0.4">
      <c r="A143">
        <v>3236</v>
      </c>
      <c r="B143">
        <v>3241</v>
      </c>
      <c r="C143">
        <v>3414</v>
      </c>
      <c r="D143">
        <v>2659</v>
      </c>
      <c r="E143">
        <v>2705</v>
      </c>
      <c r="F143">
        <v>2907</v>
      </c>
      <c r="G143">
        <v>3032</v>
      </c>
      <c r="H143">
        <v>3247</v>
      </c>
      <c r="I143">
        <v>3014</v>
      </c>
      <c r="J143">
        <v>1333</v>
      </c>
      <c r="K143">
        <v>1361</v>
      </c>
      <c r="L143">
        <v>1311</v>
      </c>
    </row>
    <row r="144" spans="1:12" x14ac:dyDescent="0.4">
      <c r="A144">
        <v>3460</v>
      </c>
      <c r="B144">
        <v>3538</v>
      </c>
      <c r="C144">
        <v>3735</v>
      </c>
      <c r="D144">
        <v>2840</v>
      </c>
      <c r="E144">
        <v>2918</v>
      </c>
      <c r="F144">
        <v>2806</v>
      </c>
      <c r="G144">
        <v>3418</v>
      </c>
      <c r="H144">
        <v>3427</v>
      </c>
      <c r="I144">
        <v>3336</v>
      </c>
      <c r="J144">
        <v>1297</v>
      </c>
      <c r="K144">
        <v>1336</v>
      </c>
      <c r="L144">
        <v>1290</v>
      </c>
    </row>
    <row r="145" spans="1:12" x14ac:dyDescent="0.4">
      <c r="A145">
        <v>3779</v>
      </c>
      <c r="B145">
        <v>3882</v>
      </c>
      <c r="C145">
        <v>3946</v>
      </c>
      <c r="D145">
        <v>3331</v>
      </c>
      <c r="E145">
        <v>3350</v>
      </c>
      <c r="F145">
        <v>3422</v>
      </c>
      <c r="G145">
        <v>3663</v>
      </c>
      <c r="H145">
        <v>3695</v>
      </c>
      <c r="I145">
        <v>3675</v>
      </c>
      <c r="J145">
        <v>1274</v>
      </c>
      <c r="K145">
        <v>1390</v>
      </c>
      <c r="L145">
        <v>1305</v>
      </c>
    </row>
    <row r="146" spans="1:12" x14ac:dyDescent="0.4">
      <c r="A146">
        <v>4198</v>
      </c>
      <c r="B146">
        <v>4168</v>
      </c>
      <c r="C146">
        <v>5173</v>
      </c>
      <c r="D146">
        <v>3595</v>
      </c>
      <c r="E146">
        <v>3563</v>
      </c>
      <c r="F146">
        <v>3570</v>
      </c>
      <c r="G146">
        <v>3962</v>
      </c>
      <c r="H146">
        <v>3886</v>
      </c>
      <c r="I146">
        <v>4155</v>
      </c>
      <c r="J146">
        <v>1282</v>
      </c>
      <c r="K146">
        <v>1375</v>
      </c>
      <c r="L146">
        <v>1275</v>
      </c>
    </row>
    <row r="147" spans="1:12" x14ac:dyDescent="0.4">
      <c r="L147" t="s">
        <v>9</v>
      </c>
    </row>
    <row r="148" spans="1:12" x14ac:dyDescent="0.4">
      <c r="A148" t="s">
        <v>10</v>
      </c>
      <c r="L148" t="s">
        <v>9</v>
      </c>
    </row>
    <row r="149" spans="1:12" x14ac:dyDescent="0.4">
      <c r="A149">
        <v>0</v>
      </c>
      <c r="L149" t="s">
        <v>9</v>
      </c>
    </row>
    <row r="150" spans="1:12" x14ac:dyDescent="0.4">
      <c r="L150" t="s">
        <v>9</v>
      </c>
    </row>
    <row r="151" spans="1:12" x14ac:dyDescent="0.4">
      <c r="A151">
        <v>0.11600000000000001</v>
      </c>
      <c r="B151">
        <v>0.107</v>
      </c>
      <c r="C151">
        <v>0.1</v>
      </c>
      <c r="D151">
        <v>9.5000000000000001E-2</v>
      </c>
      <c r="E151">
        <v>9.7000000000000003E-2</v>
      </c>
      <c r="F151">
        <v>9.5000000000000001E-2</v>
      </c>
      <c r="G151">
        <v>8.7999999999999995E-2</v>
      </c>
      <c r="H151">
        <v>8.8999999999999996E-2</v>
      </c>
      <c r="I151">
        <v>9.2999999999999999E-2</v>
      </c>
      <c r="J151">
        <v>4.4999999999999998E-2</v>
      </c>
      <c r="K151">
        <v>4.3999999999999997E-2</v>
      </c>
      <c r="L151">
        <v>4.3999999999999997E-2</v>
      </c>
    </row>
    <row r="152" spans="1:12" x14ac:dyDescent="0.4">
      <c r="A152">
        <v>0.122</v>
      </c>
      <c r="B152">
        <v>0.112</v>
      </c>
      <c r="C152">
        <v>0.107</v>
      </c>
      <c r="D152">
        <v>0.104</v>
      </c>
      <c r="E152">
        <v>9.8000000000000004E-2</v>
      </c>
      <c r="F152">
        <v>9.9000000000000005E-2</v>
      </c>
      <c r="G152">
        <v>9.1999999999999998E-2</v>
      </c>
      <c r="H152">
        <v>9.2999999999999999E-2</v>
      </c>
      <c r="I152">
        <v>9.7000000000000003E-2</v>
      </c>
      <c r="J152">
        <v>9.7000000000000003E-2</v>
      </c>
      <c r="K152">
        <v>9.6000000000000002E-2</v>
      </c>
      <c r="L152">
        <v>9.6000000000000002E-2</v>
      </c>
    </row>
    <row r="153" spans="1:12" x14ac:dyDescent="0.4">
      <c r="A153">
        <v>0.11799999999999999</v>
      </c>
      <c r="B153">
        <v>0.112</v>
      </c>
      <c r="C153">
        <v>0.106</v>
      </c>
      <c r="D153">
        <v>0.10100000000000001</v>
      </c>
      <c r="E153">
        <v>0.1</v>
      </c>
      <c r="F153">
        <v>9.8000000000000004E-2</v>
      </c>
      <c r="G153">
        <v>9.1999999999999998E-2</v>
      </c>
      <c r="H153">
        <v>9.4E-2</v>
      </c>
      <c r="I153">
        <v>9.7000000000000003E-2</v>
      </c>
      <c r="J153">
        <v>9.9000000000000005E-2</v>
      </c>
      <c r="K153">
        <v>9.7000000000000003E-2</v>
      </c>
      <c r="L153">
        <v>9.8000000000000004E-2</v>
      </c>
    </row>
    <row r="154" spans="1:12" x14ac:dyDescent="0.4">
      <c r="A154">
        <v>0.122</v>
      </c>
      <c r="B154">
        <v>0.11799999999999999</v>
      </c>
      <c r="C154">
        <v>0.108</v>
      </c>
      <c r="D154">
        <v>0.106</v>
      </c>
      <c r="E154">
        <v>9.9000000000000005E-2</v>
      </c>
      <c r="F154">
        <v>0.1</v>
      </c>
      <c r="G154">
        <v>9.6000000000000002E-2</v>
      </c>
      <c r="H154">
        <v>9.6000000000000002E-2</v>
      </c>
      <c r="I154">
        <v>0.1</v>
      </c>
      <c r="J154">
        <v>0.10100000000000001</v>
      </c>
      <c r="K154">
        <v>9.8000000000000004E-2</v>
      </c>
      <c r="L154">
        <v>0.10299999999999999</v>
      </c>
    </row>
    <row r="155" spans="1:12" x14ac:dyDescent="0.4">
      <c r="A155">
        <v>0.124</v>
      </c>
      <c r="B155">
        <v>0.121</v>
      </c>
      <c r="C155">
        <v>0.108</v>
      </c>
      <c r="D155">
        <v>0.108</v>
      </c>
      <c r="E155">
        <v>0.10299999999999999</v>
      </c>
      <c r="F155">
        <v>0.10299999999999999</v>
      </c>
      <c r="G155">
        <v>9.7000000000000003E-2</v>
      </c>
      <c r="H155">
        <v>9.6000000000000002E-2</v>
      </c>
      <c r="I155">
        <v>0.106</v>
      </c>
      <c r="J155">
        <v>0.10299999999999999</v>
      </c>
      <c r="K155">
        <v>0.10199999999999999</v>
      </c>
      <c r="L155">
        <v>0.106</v>
      </c>
    </row>
    <row r="156" spans="1:12" x14ac:dyDescent="0.4">
      <c r="A156">
        <v>0.122</v>
      </c>
      <c r="B156">
        <v>0.11799999999999999</v>
      </c>
      <c r="C156">
        <v>0.108</v>
      </c>
      <c r="D156">
        <v>0.104</v>
      </c>
      <c r="E156">
        <v>0.10199999999999999</v>
      </c>
      <c r="F156">
        <v>9.7000000000000003E-2</v>
      </c>
      <c r="G156">
        <v>9.8000000000000004E-2</v>
      </c>
      <c r="H156">
        <v>9.6000000000000002E-2</v>
      </c>
      <c r="I156">
        <v>0.10299999999999999</v>
      </c>
      <c r="J156">
        <v>0.10299999999999999</v>
      </c>
      <c r="K156">
        <v>0.104</v>
      </c>
      <c r="L156">
        <v>0.106</v>
      </c>
    </row>
    <row r="157" spans="1:12" x14ac:dyDescent="0.4">
      <c r="A157">
        <v>0.124</v>
      </c>
      <c r="B157">
        <v>0.122</v>
      </c>
      <c r="C157">
        <v>0.112</v>
      </c>
      <c r="D157">
        <v>0.107</v>
      </c>
      <c r="E157">
        <v>0.105</v>
      </c>
      <c r="F157">
        <v>0.10100000000000001</v>
      </c>
      <c r="G157">
        <v>9.9000000000000005E-2</v>
      </c>
      <c r="H157">
        <v>9.5000000000000001E-2</v>
      </c>
      <c r="I157">
        <v>0.105</v>
      </c>
      <c r="J157">
        <v>0.107</v>
      </c>
      <c r="K157">
        <v>0.106</v>
      </c>
      <c r="L157">
        <v>0.111</v>
      </c>
    </row>
    <row r="158" spans="1:12" x14ac:dyDescent="0.4">
      <c r="A158">
        <v>0.123</v>
      </c>
      <c r="B158">
        <v>0.12</v>
      </c>
      <c r="C158">
        <v>0.108</v>
      </c>
      <c r="D158">
        <v>0.107</v>
      </c>
      <c r="E158">
        <v>0.104</v>
      </c>
      <c r="F158">
        <v>0.11</v>
      </c>
      <c r="G158">
        <v>0.1</v>
      </c>
      <c r="H158">
        <v>0.10100000000000001</v>
      </c>
      <c r="I158">
        <v>0.104</v>
      </c>
      <c r="J158">
        <v>0.11</v>
      </c>
      <c r="K158">
        <v>0.107</v>
      </c>
      <c r="L158">
        <v>0.11600000000000001</v>
      </c>
    </row>
    <row r="159" spans="1:12" x14ac:dyDescent="0.4">
      <c r="L159" t="s">
        <v>9</v>
      </c>
    </row>
    <row r="160" spans="1:12" x14ac:dyDescent="0.4">
      <c r="A160" t="s">
        <v>11</v>
      </c>
      <c r="B160" t="s">
        <v>12</v>
      </c>
      <c r="C160" t="s">
        <v>13</v>
      </c>
      <c r="D160" t="s">
        <v>14</v>
      </c>
      <c r="E160" t="s">
        <v>15</v>
      </c>
      <c r="F160" t="s">
        <v>16</v>
      </c>
      <c r="L160" t="s">
        <v>9</v>
      </c>
    </row>
    <row r="161" spans="1:12" x14ac:dyDescent="0.4">
      <c r="A161">
        <v>1</v>
      </c>
      <c r="B161">
        <v>7</v>
      </c>
      <c r="C161" s="8">
        <v>0.64030092592592591</v>
      </c>
      <c r="D161">
        <v>37.1</v>
      </c>
      <c r="E161">
        <v>37</v>
      </c>
      <c r="F161" t="s">
        <v>17</v>
      </c>
      <c r="L161" t="s">
        <v>9</v>
      </c>
    </row>
    <row r="162" spans="1:12" x14ac:dyDescent="0.4">
      <c r="L162" t="s">
        <v>9</v>
      </c>
    </row>
    <row r="163" spans="1:12" x14ac:dyDescent="0.4">
      <c r="A163" t="s">
        <v>8</v>
      </c>
      <c r="L163" t="s">
        <v>9</v>
      </c>
    </row>
    <row r="164" spans="1:12" x14ac:dyDescent="0.4">
      <c r="A164">
        <v>229</v>
      </c>
      <c r="L164" t="s">
        <v>9</v>
      </c>
    </row>
    <row r="165" spans="1:12" x14ac:dyDescent="0.4">
      <c r="L165" t="s">
        <v>9</v>
      </c>
    </row>
    <row r="166" spans="1:12" x14ac:dyDescent="0.4">
      <c r="A166">
        <v>1687</v>
      </c>
      <c r="B166">
        <v>1567</v>
      </c>
      <c r="C166">
        <v>1715</v>
      </c>
      <c r="D166">
        <v>1115</v>
      </c>
      <c r="E166">
        <v>1199</v>
      </c>
      <c r="F166">
        <v>1125</v>
      </c>
      <c r="G166">
        <v>1536</v>
      </c>
      <c r="H166">
        <v>1602</v>
      </c>
      <c r="I166">
        <v>1639</v>
      </c>
      <c r="J166">
        <v>992</v>
      </c>
      <c r="K166">
        <v>979</v>
      </c>
      <c r="L166">
        <v>986</v>
      </c>
    </row>
    <row r="167" spans="1:12" x14ac:dyDescent="0.4">
      <c r="A167">
        <v>1692</v>
      </c>
      <c r="B167">
        <v>1685</v>
      </c>
      <c r="C167">
        <v>1731</v>
      </c>
      <c r="D167">
        <v>1163</v>
      </c>
      <c r="E167">
        <v>1084</v>
      </c>
      <c r="F167">
        <v>1179</v>
      </c>
      <c r="G167">
        <v>1602</v>
      </c>
      <c r="H167">
        <v>1519</v>
      </c>
      <c r="I167">
        <v>1514</v>
      </c>
      <c r="J167">
        <v>1257</v>
      </c>
      <c r="K167">
        <v>1324</v>
      </c>
      <c r="L167">
        <v>1334</v>
      </c>
    </row>
    <row r="168" spans="1:12" x14ac:dyDescent="0.4">
      <c r="A168">
        <v>1687</v>
      </c>
      <c r="B168">
        <v>1710</v>
      </c>
      <c r="C168">
        <v>1728</v>
      </c>
      <c r="D168">
        <v>1144</v>
      </c>
      <c r="E168">
        <v>1136</v>
      </c>
      <c r="F168">
        <v>1128</v>
      </c>
      <c r="G168">
        <v>1660</v>
      </c>
      <c r="H168">
        <v>1611</v>
      </c>
      <c r="I168">
        <v>1554</v>
      </c>
      <c r="J168">
        <v>1335</v>
      </c>
      <c r="K168">
        <v>1342</v>
      </c>
      <c r="L168">
        <v>1337</v>
      </c>
    </row>
    <row r="169" spans="1:12" x14ac:dyDescent="0.4">
      <c r="A169">
        <v>3771</v>
      </c>
      <c r="B169">
        <v>3770</v>
      </c>
      <c r="C169">
        <v>3782</v>
      </c>
      <c r="D169">
        <v>3081</v>
      </c>
      <c r="E169">
        <v>3136</v>
      </c>
      <c r="F169">
        <v>3055</v>
      </c>
      <c r="G169">
        <v>3498</v>
      </c>
      <c r="H169">
        <v>3641</v>
      </c>
      <c r="I169">
        <v>3605</v>
      </c>
      <c r="J169">
        <v>1343</v>
      </c>
      <c r="K169">
        <v>1341</v>
      </c>
      <c r="L169">
        <v>1267</v>
      </c>
    </row>
    <row r="170" spans="1:12" x14ac:dyDescent="0.4">
      <c r="A170">
        <v>3936</v>
      </c>
      <c r="B170">
        <v>4110</v>
      </c>
      <c r="C170">
        <v>4184</v>
      </c>
      <c r="D170">
        <v>3495</v>
      </c>
      <c r="E170">
        <v>3547</v>
      </c>
      <c r="F170">
        <v>3597</v>
      </c>
      <c r="G170">
        <v>3754</v>
      </c>
      <c r="H170">
        <v>4068</v>
      </c>
      <c r="I170">
        <v>3869</v>
      </c>
      <c r="J170">
        <v>1278</v>
      </c>
      <c r="K170">
        <v>1457</v>
      </c>
      <c r="L170">
        <v>1232</v>
      </c>
    </row>
    <row r="171" spans="1:12" x14ac:dyDescent="0.4">
      <c r="A171">
        <v>4275</v>
      </c>
      <c r="B171">
        <v>4308</v>
      </c>
      <c r="C171">
        <v>4499</v>
      </c>
      <c r="D171">
        <v>3629</v>
      </c>
      <c r="E171">
        <v>3726</v>
      </c>
      <c r="F171">
        <v>3655</v>
      </c>
      <c r="G171">
        <v>4127</v>
      </c>
      <c r="H171">
        <v>4251</v>
      </c>
      <c r="I171">
        <v>4132</v>
      </c>
      <c r="J171">
        <v>1286</v>
      </c>
      <c r="K171">
        <v>1409</v>
      </c>
      <c r="L171">
        <v>1285</v>
      </c>
    </row>
    <row r="172" spans="1:12" x14ac:dyDescent="0.4">
      <c r="A172">
        <v>4552</v>
      </c>
      <c r="B172">
        <v>4753</v>
      </c>
      <c r="C172">
        <v>5191</v>
      </c>
      <c r="D172">
        <v>4176</v>
      </c>
      <c r="E172">
        <v>4219</v>
      </c>
      <c r="F172">
        <v>4269</v>
      </c>
      <c r="G172">
        <v>4410</v>
      </c>
      <c r="H172">
        <v>4470</v>
      </c>
      <c r="I172">
        <v>4671</v>
      </c>
      <c r="J172">
        <v>1281</v>
      </c>
      <c r="K172">
        <v>1330</v>
      </c>
      <c r="L172">
        <v>1238</v>
      </c>
    </row>
    <row r="173" spans="1:12" x14ac:dyDescent="0.4">
      <c r="A173">
        <v>5042</v>
      </c>
      <c r="B173">
        <v>5391</v>
      </c>
      <c r="C173">
        <v>6303</v>
      </c>
      <c r="D173">
        <v>4752</v>
      </c>
      <c r="E173">
        <v>4654</v>
      </c>
      <c r="F173">
        <v>4662</v>
      </c>
      <c r="G173">
        <v>5156</v>
      </c>
      <c r="H173">
        <v>5053</v>
      </c>
      <c r="I173">
        <v>5273</v>
      </c>
      <c r="J173">
        <v>1344</v>
      </c>
      <c r="K173">
        <v>1324</v>
      </c>
      <c r="L173">
        <v>1264</v>
      </c>
    </row>
    <row r="174" spans="1:12" x14ac:dyDescent="0.4">
      <c r="L174" t="s">
        <v>9</v>
      </c>
    </row>
    <row r="175" spans="1:12" x14ac:dyDescent="0.4">
      <c r="A175" t="s">
        <v>10</v>
      </c>
      <c r="L175" t="s">
        <v>9</v>
      </c>
    </row>
    <row r="176" spans="1:12" x14ac:dyDescent="0.4">
      <c r="A176">
        <v>0</v>
      </c>
      <c r="L176" t="s">
        <v>9</v>
      </c>
    </row>
    <row r="177" spans="1:12" x14ac:dyDescent="0.4">
      <c r="L177" t="s">
        <v>9</v>
      </c>
    </row>
    <row r="178" spans="1:12" x14ac:dyDescent="0.4">
      <c r="A178">
        <v>0.122</v>
      </c>
      <c r="B178">
        <v>0.111</v>
      </c>
      <c r="C178">
        <v>0.10299999999999999</v>
      </c>
      <c r="D178">
        <v>9.8000000000000004E-2</v>
      </c>
      <c r="E178">
        <v>9.9000000000000005E-2</v>
      </c>
      <c r="F178">
        <v>9.9000000000000005E-2</v>
      </c>
      <c r="G178">
        <v>9.0999999999999998E-2</v>
      </c>
      <c r="H178">
        <v>9.1999999999999998E-2</v>
      </c>
      <c r="I178">
        <v>9.5000000000000001E-2</v>
      </c>
      <c r="J178">
        <v>4.5999999999999999E-2</v>
      </c>
      <c r="K178">
        <v>4.3999999999999997E-2</v>
      </c>
      <c r="L178">
        <v>4.4999999999999998E-2</v>
      </c>
    </row>
    <row r="179" spans="1:12" x14ac:dyDescent="0.4">
      <c r="A179">
        <v>0.126</v>
      </c>
      <c r="B179">
        <v>0.115</v>
      </c>
      <c r="C179">
        <v>0.11</v>
      </c>
      <c r="D179">
        <v>0.107</v>
      </c>
      <c r="E179">
        <v>0.10100000000000001</v>
      </c>
      <c r="F179">
        <v>0.10100000000000001</v>
      </c>
      <c r="G179">
        <v>9.4E-2</v>
      </c>
      <c r="H179">
        <v>9.5000000000000001E-2</v>
      </c>
      <c r="I179">
        <v>9.9000000000000005E-2</v>
      </c>
      <c r="J179">
        <v>9.9000000000000005E-2</v>
      </c>
      <c r="K179">
        <v>9.9000000000000005E-2</v>
      </c>
      <c r="L179">
        <v>9.9000000000000005E-2</v>
      </c>
    </row>
    <row r="180" spans="1:12" x14ac:dyDescent="0.4">
      <c r="A180">
        <v>0.122</v>
      </c>
      <c r="B180">
        <v>0.11600000000000001</v>
      </c>
      <c r="C180">
        <v>0.11</v>
      </c>
      <c r="D180">
        <v>0.10299999999999999</v>
      </c>
      <c r="E180">
        <v>0.10299999999999999</v>
      </c>
      <c r="F180">
        <v>0.10100000000000001</v>
      </c>
      <c r="G180">
        <v>9.6000000000000002E-2</v>
      </c>
      <c r="H180">
        <v>9.6000000000000002E-2</v>
      </c>
      <c r="I180">
        <v>9.9000000000000005E-2</v>
      </c>
      <c r="J180">
        <v>0.10199999999999999</v>
      </c>
      <c r="K180">
        <v>0.1</v>
      </c>
      <c r="L180">
        <v>0.10100000000000001</v>
      </c>
    </row>
    <row r="181" spans="1:12" x14ac:dyDescent="0.4">
      <c r="A181">
        <v>0.126</v>
      </c>
      <c r="B181">
        <v>0.122</v>
      </c>
      <c r="C181">
        <v>0.111</v>
      </c>
      <c r="D181">
        <v>0.109</v>
      </c>
      <c r="E181">
        <v>0.10199999999999999</v>
      </c>
      <c r="F181">
        <v>0.10299999999999999</v>
      </c>
      <c r="G181">
        <v>9.8000000000000004E-2</v>
      </c>
      <c r="H181">
        <v>9.9000000000000005E-2</v>
      </c>
      <c r="I181">
        <v>0.10299999999999999</v>
      </c>
      <c r="J181">
        <v>0.10299999999999999</v>
      </c>
      <c r="K181">
        <v>0.10100000000000001</v>
      </c>
      <c r="L181">
        <v>0.106</v>
      </c>
    </row>
    <row r="182" spans="1:12" x14ac:dyDescent="0.4">
      <c r="A182">
        <v>0.129</v>
      </c>
      <c r="B182">
        <v>0.125</v>
      </c>
      <c r="C182">
        <v>0.111</v>
      </c>
      <c r="D182">
        <v>0.111</v>
      </c>
      <c r="E182">
        <v>0.106</v>
      </c>
      <c r="F182">
        <v>0.105</v>
      </c>
      <c r="G182">
        <v>0.1</v>
      </c>
      <c r="H182">
        <v>9.8000000000000004E-2</v>
      </c>
      <c r="I182">
        <v>0.11</v>
      </c>
      <c r="J182">
        <v>0.106</v>
      </c>
      <c r="K182">
        <v>0.104</v>
      </c>
      <c r="L182">
        <v>0.108</v>
      </c>
    </row>
    <row r="183" spans="1:12" x14ac:dyDescent="0.4">
      <c r="A183">
        <v>0.127</v>
      </c>
      <c r="B183">
        <v>0.122</v>
      </c>
      <c r="C183">
        <v>0.112</v>
      </c>
      <c r="D183">
        <v>0.108</v>
      </c>
      <c r="E183">
        <v>0.105</v>
      </c>
      <c r="F183">
        <v>9.8000000000000004E-2</v>
      </c>
      <c r="G183">
        <v>0.1</v>
      </c>
      <c r="H183">
        <v>9.9000000000000005E-2</v>
      </c>
      <c r="I183">
        <v>0.106</v>
      </c>
      <c r="J183">
        <v>0.106</v>
      </c>
      <c r="K183">
        <v>0.107</v>
      </c>
      <c r="L183">
        <v>0.109</v>
      </c>
    </row>
    <row r="184" spans="1:12" x14ac:dyDescent="0.4">
      <c r="A184">
        <v>0.129</v>
      </c>
      <c r="B184">
        <v>0.127</v>
      </c>
      <c r="C184">
        <v>0.11600000000000001</v>
      </c>
      <c r="D184">
        <v>0.111</v>
      </c>
      <c r="E184">
        <v>0.109</v>
      </c>
      <c r="F184">
        <v>0.104</v>
      </c>
      <c r="G184">
        <v>0.10100000000000001</v>
      </c>
      <c r="H184">
        <v>9.8000000000000004E-2</v>
      </c>
      <c r="I184">
        <v>0.109</v>
      </c>
      <c r="J184">
        <v>0.112</v>
      </c>
      <c r="K184">
        <v>0.11</v>
      </c>
      <c r="L184">
        <v>0.114</v>
      </c>
    </row>
    <row r="185" spans="1:12" x14ac:dyDescent="0.4">
      <c r="A185">
        <v>0.128</v>
      </c>
      <c r="B185">
        <v>0.125</v>
      </c>
      <c r="C185">
        <v>0.112</v>
      </c>
      <c r="D185">
        <v>0.111</v>
      </c>
      <c r="E185">
        <v>0.107</v>
      </c>
      <c r="F185">
        <v>0.112</v>
      </c>
      <c r="G185">
        <v>0.10299999999999999</v>
      </c>
      <c r="H185">
        <v>0.104</v>
      </c>
      <c r="I185">
        <v>0.108</v>
      </c>
      <c r="J185">
        <v>0.113</v>
      </c>
      <c r="K185">
        <v>0.11</v>
      </c>
      <c r="L185">
        <v>0.11799999999999999</v>
      </c>
    </row>
    <row r="186" spans="1:12" x14ac:dyDescent="0.4">
      <c r="L186" t="s">
        <v>9</v>
      </c>
    </row>
    <row r="187" spans="1:12" x14ac:dyDescent="0.4">
      <c r="A187" t="s">
        <v>11</v>
      </c>
      <c r="B187" t="s">
        <v>12</v>
      </c>
      <c r="C187" t="s">
        <v>13</v>
      </c>
      <c r="D187" t="s">
        <v>14</v>
      </c>
      <c r="E187" t="s">
        <v>15</v>
      </c>
      <c r="F187" t="s">
        <v>16</v>
      </c>
      <c r="L187" t="s">
        <v>9</v>
      </c>
    </row>
    <row r="188" spans="1:12" x14ac:dyDescent="0.4">
      <c r="A188">
        <v>1</v>
      </c>
      <c r="B188">
        <v>8</v>
      </c>
      <c r="C188" s="8">
        <v>0.64192129629629624</v>
      </c>
      <c r="D188">
        <v>37</v>
      </c>
      <c r="E188">
        <v>37</v>
      </c>
      <c r="F188" t="s">
        <v>17</v>
      </c>
      <c r="L188" t="s">
        <v>9</v>
      </c>
    </row>
    <row r="189" spans="1:12" x14ac:dyDescent="0.4">
      <c r="L189" t="s">
        <v>9</v>
      </c>
    </row>
    <row r="190" spans="1:12" x14ac:dyDescent="0.4">
      <c r="A190" t="s">
        <v>8</v>
      </c>
      <c r="L190" t="s">
        <v>9</v>
      </c>
    </row>
    <row r="191" spans="1:12" x14ac:dyDescent="0.4">
      <c r="A191">
        <v>238</v>
      </c>
      <c r="L191" t="s">
        <v>9</v>
      </c>
    </row>
    <row r="192" spans="1:12" x14ac:dyDescent="0.4">
      <c r="L192" t="s">
        <v>9</v>
      </c>
    </row>
    <row r="193" spans="1:12" x14ac:dyDescent="0.4">
      <c r="A193">
        <v>1641</v>
      </c>
      <c r="B193">
        <v>1666</v>
      </c>
      <c r="C193">
        <v>1739</v>
      </c>
      <c r="D193">
        <v>1243</v>
      </c>
      <c r="E193">
        <v>1229</v>
      </c>
      <c r="F193">
        <v>1141</v>
      </c>
      <c r="G193">
        <v>1675</v>
      </c>
      <c r="H193">
        <v>1658</v>
      </c>
      <c r="I193">
        <v>1596</v>
      </c>
      <c r="J193">
        <v>978</v>
      </c>
      <c r="K193">
        <v>893</v>
      </c>
      <c r="L193">
        <v>956</v>
      </c>
    </row>
    <row r="194" spans="1:12" x14ac:dyDescent="0.4">
      <c r="A194">
        <v>1798</v>
      </c>
      <c r="B194">
        <v>1670</v>
      </c>
      <c r="C194">
        <v>1727</v>
      </c>
      <c r="D194">
        <v>1145</v>
      </c>
      <c r="E194">
        <v>1133</v>
      </c>
      <c r="F194">
        <v>1153</v>
      </c>
      <c r="G194">
        <v>1691</v>
      </c>
      <c r="H194">
        <v>1687</v>
      </c>
      <c r="I194">
        <v>1592</v>
      </c>
      <c r="J194">
        <v>1328</v>
      </c>
      <c r="K194">
        <v>1274</v>
      </c>
      <c r="L194">
        <v>1270</v>
      </c>
    </row>
    <row r="195" spans="1:12" x14ac:dyDescent="0.4">
      <c r="A195">
        <v>1632</v>
      </c>
      <c r="B195">
        <v>1633</v>
      </c>
      <c r="C195">
        <v>1676</v>
      </c>
      <c r="D195">
        <v>1167</v>
      </c>
      <c r="E195">
        <v>1172</v>
      </c>
      <c r="F195">
        <v>1175</v>
      </c>
      <c r="G195">
        <v>1504</v>
      </c>
      <c r="H195">
        <v>1668</v>
      </c>
      <c r="I195">
        <v>1526</v>
      </c>
      <c r="J195">
        <v>1286</v>
      </c>
      <c r="K195">
        <v>1311</v>
      </c>
      <c r="L195">
        <v>1292</v>
      </c>
    </row>
    <row r="196" spans="1:12" x14ac:dyDescent="0.4">
      <c r="A196">
        <v>4595</v>
      </c>
      <c r="B196">
        <v>4682</v>
      </c>
      <c r="C196">
        <v>4639</v>
      </c>
      <c r="D196">
        <v>4062</v>
      </c>
      <c r="E196">
        <v>4108</v>
      </c>
      <c r="F196">
        <v>3816</v>
      </c>
      <c r="G196">
        <v>4281</v>
      </c>
      <c r="H196">
        <v>4463</v>
      </c>
      <c r="I196">
        <v>4344</v>
      </c>
      <c r="J196">
        <v>1327</v>
      </c>
      <c r="K196">
        <v>1288</v>
      </c>
      <c r="L196">
        <v>1274</v>
      </c>
    </row>
    <row r="197" spans="1:12" x14ac:dyDescent="0.4">
      <c r="A197">
        <v>4967</v>
      </c>
      <c r="B197">
        <v>4959</v>
      </c>
      <c r="C197">
        <v>5310</v>
      </c>
      <c r="D197">
        <v>4257</v>
      </c>
      <c r="E197">
        <v>4448</v>
      </c>
      <c r="F197">
        <v>4612</v>
      </c>
      <c r="G197">
        <v>4598</v>
      </c>
      <c r="H197">
        <v>4905</v>
      </c>
      <c r="I197">
        <v>4583</v>
      </c>
      <c r="J197">
        <v>1313</v>
      </c>
      <c r="K197">
        <v>1305</v>
      </c>
      <c r="L197">
        <v>1227</v>
      </c>
    </row>
    <row r="198" spans="1:12" x14ac:dyDescent="0.4">
      <c r="A198">
        <v>5359</v>
      </c>
      <c r="B198">
        <v>5386</v>
      </c>
      <c r="C198">
        <v>5394</v>
      </c>
      <c r="D198">
        <v>4618</v>
      </c>
      <c r="E198">
        <v>4544</v>
      </c>
      <c r="F198">
        <v>4448</v>
      </c>
      <c r="G198">
        <v>5088</v>
      </c>
      <c r="H198">
        <v>5136</v>
      </c>
      <c r="I198">
        <v>4960</v>
      </c>
      <c r="J198">
        <v>1292</v>
      </c>
      <c r="K198">
        <v>1341</v>
      </c>
      <c r="L198">
        <v>1326</v>
      </c>
    </row>
    <row r="199" spans="1:12" x14ac:dyDescent="0.4">
      <c r="A199">
        <v>5392</v>
      </c>
      <c r="B199">
        <v>5593</v>
      </c>
      <c r="C199">
        <v>5972</v>
      </c>
      <c r="D199">
        <v>5133</v>
      </c>
      <c r="E199">
        <v>5123</v>
      </c>
      <c r="F199">
        <v>5343</v>
      </c>
      <c r="G199">
        <v>5526</v>
      </c>
      <c r="H199">
        <v>5415</v>
      </c>
      <c r="I199">
        <v>5534</v>
      </c>
      <c r="J199">
        <v>1310</v>
      </c>
      <c r="K199">
        <v>1336</v>
      </c>
      <c r="L199">
        <v>1275</v>
      </c>
    </row>
    <row r="200" spans="1:12" x14ac:dyDescent="0.4">
      <c r="A200">
        <v>6099</v>
      </c>
      <c r="B200">
        <v>6452</v>
      </c>
      <c r="C200">
        <v>7397</v>
      </c>
      <c r="D200">
        <v>5898</v>
      </c>
      <c r="E200">
        <v>5664</v>
      </c>
      <c r="F200">
        <v>5688</v>
      </c>
      <c r="G200">
        <v>6163</v>
      </c>
      <c r="H200">
        <v>5878</v>
      </c>
      <c r="I200">
        <v>6523</v>
      </c>
      <c r="J200">
        <v>1383</v>
      </c>
      <c r="K200">
        <v>1378</v>
      </c>
      <c r="L200">
        <v>1266</v>
      </c>
    </row>
    <row r="201" spans="1:12" x14ac:dyDescent="0.4">
      <c r="L201" t="s">
        <v>9</v>
      </c>
    </row>
    <row r="202" spans="1:12" x14ac:dyDescent="0.4">
      <c r="A202" t="s">
        <v>10</v>
      </c>
      <c r="L202" t="s">
        <v>9</v>
      </c>
    </row>
    <row r="203" spans="1:12" x14ac:dyDescent="0.4">
      <c r="A203">
        <v>0</v>
      </c>
      <c r="L203" t="s">
        <v>9</v>
      </c>
    </row>
    <row r="204" spans="1:12" x14ac:dyDescent="0.4">
      <c r="L204" t="s">
        <v>9</v>
      </c>
    </row>
    <row r="205" spans="1:12" x14ac:dyDescent="0.4">
      <c r="A205">
        <v>0.124</v>
      </c>
      <c r="B205">
        <v>0.113</v>
      </c>
      <c r="C205">
        <v>0.105</v>
      </c>
      <c r="D205">
        <v>0.1</v>
      </c>
      <c r="E205">
        <v>0.10199999999999999</v>
      </c>
      <c r="F205">
        <v>0.10100000000000001</v>
      </c>
      <c r="G205">
        <v>9.2999999999999999E-2</v>
      </c>
      <c r="H205">
        <v>9.5000000000000001E-2</v>
      </c>
      <c r="I205">
        <v>9.9000000000000005E-2</v>
      </c>
      <c r="J205">
        <v>4.7E-2</v>
      </c>
      <c r="K205">
        <v>4.5999999999999999E-2</v>
      </c>
      <c r="L205">
        <v>4.4999999999999998E-2</v>
      </c>
    </row>
    <row r="206" spans="1:12" x14ac:dyDescent="0.4">
      <c r="A206">
        <v>0.129</v>
      </c>
      <c r="B206">
        <v>0.11799999999999999</v>
      </c>
      <c r="C206">
        <v>0.112</v>
      </c>
      <c r="D206">
        <v>0.109</v>
      </c>
      <c r="E206">
        <v>0.10299999999999999</v>
      </c>
      <c r="F206">
        <v>0.10299999999999999</v>
      </c>
      <c r="G206">
        <v>9.6000000000000002E-2</v>
      </c>
      <c r="H206">
        <v>9.8000000000000004E-2</v>
      </c>
      <c r="I206">
        <v>0.10100000000000001</v>
      </c>
      <c r="J206">
        <v>0.10199999999999999</v>
      </c>
      <c r="K206">
        <v>0.10100000000000001</v>
      </c>
      <c r="L206">
        <v>0.10199999999999999</v>
      </c>
    </row>
    <row r="207" spans="1:12" x14ac:dyDescent="0.4">
      <c r="A207">
        <v>0.126</v>
      </c>
      <c r="B207">
        <v>0.11899999999999999</v>
      </c>
      <c r="C207">
        <v>0.112</v>
      </c>
      <c r="D207">
        <v>0.105</v>
      </c>
      <c r="E207">
        <v>0.105</v>
      </c>
      <c r="F207">
        <v>0.10299999999999999</v>
      </c>
      <c r="G207">
        <v>9.7000000000000003E-2</v>
      </c>
      <c r="H207">
        <v>9.9000000000000005E-2</v>
      </c>
      <c r="I207">
        <v>0.10199999999999999</v>
      </c>
      <c r="J207">
        <v>0.104</v>
      </c>
      <c r="K207">
        <v>0.10299999999999999</v>
      </c>
      <c r="L207">
        <v>0.10299999999999999</v>
      </c>
    </row>
    <row r="208" spans="1:12" x14ac:dyDescent="0.4">
      <c r="A208">
        <v>0.13</v>
      </c>
      <c r="B208">
        <v>0.125</v>
      </c>
      <c r="C208">
        <v>0.114</v>
      </c>
      <c r="D208">
        <v>0.111</v>
      </c>
      <c r="E208">
        <v>0.105</v>
      </c>
      <c r="F208">
        <v>0.105</v>
      </c>
      <c r="G208">
        <v>0.1</v>
      </c>
      <c r="H208">
        <v>0.10199999999999999</v>
      </c>
      <c r="I208">
        <v>0.105</v>
      </c>
      <c r="J208">
        <v>0.105</v>
      </c>
      <c r="K208">
        <v>0.104</v>
      </c>
      <c r="L208">
        <v>0.108</v>
      </c>
    </row>
    <row r="209" spans="1:12" x14ac:dyDescent="0.4">
      <c r="A209">
        <v>0.13100000000000001</v>
      </c>
      <c r="B209">
        <v>0.128</v>
      </c>
      <c r="C209">
        <v>0.114</v>
      </c>
      <c r="D209">
        <v>0.113</v>
      </c>
      <c r="E209">
        <v>0.109</v>
      </c>
      <c r="F209">
        <v>0.108</v>
      </c>
      <c r="G209">
        <v>0.10199999999999999</v>
      </c>
      <c r="H209">
        <v>0.10100000000000001</v>
      </c>
      <c r="I209">
        <v>0.112</v>
      </c>
      <c r="J209">
        <v>0.108</v>
      </c>
      <c r="K209">
        <v>0.107</v>
      </c>
      <c r="L209">
        <v>0.111</v>
      </c>
    </row>
    <row r="210" spans="1:12" x14ac:dyDescent="0.4">
      <c r="A210">
        <v>0.129</v>
      </c>
      <c r="B210">
        <v>0.124</v>
      </c>
      <c r="C210">
        <v>0.114</v>
      </c>
      <c r="D210">
        <v>0.111</v>
      </c>
      <c r="E210">
        <v>0.107</v>
      </c>
      <c r="F210">
        <v>0.10100000000000001</v>
      </c>
      <c r="G210">
        <v>0.10199999999999999</v>
      </c>
      <c r="H210">
        <v>0.10100000000000001</v>
      </c>
      <c r="I210">
        <v>0.107</v>
      </c>
      <c r="J210">
        <v>0.108</v>
      </c>
      <c r="K210">
        <v>0.109</v>
      </c>
      <c r="L210">
        <v>0.111</v>
      </c>
    </row>
    <row r="211" spans="1:12" x14ac:dyDescent="0.4">
      <c r="A211">
        <v>0.13100000000000001</v>
      </c>
      <c r="B211">
        <v>0.13</v>
      </c>
      <c r="C211">
        <v>0.11899999999999999</v>
      </c>
      <c r="D211">
        <v>0.113</v>
      </c>
      <c r="E211">
        <v>0.112</v>
      </c>
      <c r="F211">
        <v>0.106</v>
      </c>
      <c r="G211">
        <v>0.104</v>
      </c>
      <c r="H211">
        <v>0.1</v>
      </c>
      <c r="I211">
        <v>0.111</v>
      </c>
      <c r="J211">
        <v>0.114</v>
      </c>
      <c r="K211">
        <v>0.111</v>
      </c>
      <c r="L211">
        <v>0.11700000000000001</v>
      </c>
    </row>
    <row r="212" spans="1:12" x14ac:dyDescent="0.4">
      <c r="A212">
        <v>0.127</v>
      </c>
      <c r="B212">
        <v>0.124</v>
      </c>
      <c r="C212">
        <v>0.113</v>
      </c>
      <c r="D212">
        <v>0.11</v>
      </c>
      <c r="E212">
        <v>0.108</v>
      </c>
      <c r="F212">
        <v>0.113</v>
      </c>
      <c r="G212">
        <v>0.104</v>
      </c>
      <c r="H212">
        <v>0.106</v>
      </c>
      <c r="I212">
        <v>0.108</v>
      </c>
      <c r="J212">
        <v>0.114</v>
      </c>
      <c r="K212">
        <v>0.111</v>
      </c>
      <c r="L212">
        <v>0.12</v>
      </c>
    </row>
    <row r="213" spans="1:12" x14ac:dyDescent="0.4">
      <c r="L213" t="s">
        <v>9</v>
      </c>
    </row>
    <row r="214" spans="1:12" x14ac:dyDescent="0.4">
      <c r="A214" t="s">
        <v>11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L214" t="s">
        <v>9</v>
      </c>
    </row>
    <row r="215" spans="1:12" x14ac:dyDescent="0.4">
      <c r="A215">
        <v>1</v>
      </c>
      <c r="B215">
        <v>9</v>
      </c>
      <c r="C215" s="8">
        <v>0.64355324074074072</v>
      </c>
      <c r="D215">
        <v>37</v>
      </c>
      <c r="E215">
        <v>37</v>
      </c>
      <c r="F215" t="s">
        <v>17</v>
      </c>
      <c r="L215" t="s">
        <v>9</v>
      </c>
    </row>
    <row r="216" spans="1:12" x14ac:dyDescent="0.4">
      <c r="L216" t="s">
        <v>9</v>
      </c>
    </row>
    <row r="217" spans="1:12" x14ac:dyDescent="0.4">
      <c r="A217" t="s">
        <v>8</v>
      </c>
      <c r="L217" t="s">
        <v>9</v>
      </c>
    </row>
    <row r="218" spans="1:12" x14ac:dyDescent="0.4">
      <c r="A218">
        <v>201</v>
      </c>
      <c r="L218" t="s">
        <v>9</v>
      </c>
    </row>
    <row r="219" spans="1:12" x14ac:dyDescent="0.4">
      <c r="L219" t="s">
        <v>9</v>
      </c>
    </row>
    <row r="220" spans="1:12" x14ac:dyDescent="0.4">
      <c r="A220">
        <v>1722</v>
      </c>
      <c r="B220">
        <v>1745</v>
      </c>
      <c r="C220">
        <v>1798</v>
      </c>
      <c r="D220">
        <v>1156</v>
      </c>
      <c r="E220">
        <v>1177</v>
      </c>
      <c r="F220">
        <v>1164</v>
      </c>
      <c r="G220">
        <v>1672</v>
      </c>
      <c r="H220">
        <v>1633</v>
      </c>
      <c r="I220">
        <v>1609</v>
      </c>
      <c r="J220">
        <v>924</v>
      </c>
      <c r="K220">
        <v>928</v>
      </c>
      <c r="L220">
        <v>931</v>
      </c>
    </row>
    <row r="221" spans="1:12" x14ac:dyDescent="0.4">
      <c r="A221">
        <v>1751</v>
      </c>
      <c r="B221">
        <v>1602</v>
      </c>
      <c r="C221">
        <v>1716</v>
      </c>
      <c r="D221">
        <v>1130</v>
      </c>
      <c r="E221">
        <v>1191</v>
      </c>
      <c r="F221">
        <v>1214</v>
      </c>
      <c r="G221">
        <v>1618</v>
      </c>
      <c r="H221">
        <v>1649</v>
      </c>
      <c r="I221">
        <v>1569</v>
      </c>
      <c r="J221">
        <v>1250</v>
      </c>
      <c r="K221">
        <v>1298</v>
      </c>
      <c r="L221">
        <v>1306</v>
      </c>
    </row>
    <row r="222" spans="1:12" x14ac:dyDescent="0.4">
      <c r="A222">
        <v>1733</v>
      </c>
      <c r="B222">
        <v>1693</v>
      </c>
      <c r="C222">
        <v>1687</v>
      </c>
      <c r="D222">
        <v>1132</v>
      </c>
      <c r="E222">
        <v>1176</v>
      </c>
      <c r="F222">
        <v>1142</v>
      </c>
      <c r="G222">
        <v>1580</v>
      </c>
      <c r="H222">
        <v>1575</v>
      </c>
      <c r="I222">
        <v>1542</v>
      </c>
      <c r="J222">
        <v>1314</v>
      </c>
      <c r="K222">
        <v>1306</v>
      </c>
      <c r="L222">
        <v>1299</v>
      </c>
    </row>
    <row r="223" spans="1:12" x14ac:dyDescent="0.4">
      <c r="A223">
        <v>5344</v>
      </c>
      <c r="B223">
        <v>5504</v>
      </c>
      <c r="C223">
        <v>5484</v>
      </c>
      <c r="D223">
        <v>4696</v>
      </c>
      <c r="E223">
        <v>4645</v>
      </c>
      <c r="F223">
        <v>4675</v>
      </c>
      <c r="G223">
        <v>5130</v>
      </c>
      <c r="H223">
        <v>5206</v>
      </c>
      <c r="I223">
        <v>5168</v>
      </c>
      <c r="J223">
        <v>1345</v>
      </c>
      <c r="K223">
        <v>1303</v>
      </c>
      <c r="L223">
        <v>1270</v>
      </c>
    </row>
    <row r="224" spans="1:12" x14ac:dyDescent="0.4">
      <c r="A224">
        <v>5939</v>
      </c>
      <c r="B224">
        <v>5868</v>
      </c>
      <c r="C224">
        <v>6258</v>
      </c>
      <c r="D224">
        <v>5223</v>
      </c>
      <c r="E224">
        <v>5345</v>
      </c>
      <c r="F224">
        <v>5571</v>
      </c>
      <c r="G224">
        <v>5634</v>
      </c>
      <c r="H224">
        <v>5931</v>
      </c>
      <c r="I224">
        <v>5555</v>
      </c>
      <c r="J224">
        <v>1301</v>
      </c>
      <c r="K224">
        <v>1308</v>
      </c>
      <c r="L224">
        <v>1313</v>
      </c>
    </row>
    <row r="225" spans="1:12" x14ac:dyDescent="0.4">
      <c r="A225">
        <v>6290</v>
      </c>
      <c r="B225">
        <v>6367</v>
      </c>
      <c r="C225">
        <v>6510</v>
      </c>
      <c r="D225">
        <v>5545</v>
      </c>
      <c r="E225">
        <v>5560</v>
      </c>
      <c r="F225">
        <v>5529</v>
      </c>
      <c r="G225">
        <v>6007</v>
      </c>
      <c r="H225">
        <v>6088</v>
      </c>
      <c r="I225">
        <v>5885</v>
      </c>
      <c r="J225">
        <v>1318</v>
      </c>
      <c r="K225">
        <v>1362</v>
      </c>
      <c r="L225">
        <v>1297</v>
      </c>
    </row>
    <row r="226" spans="1:12" x14ac:dyDescent="0.4">
      <c r="A226">
        <v>6288</v>
      </c>
      <c r="B226">
        <v>6790</v>
      </c>
      <c r="C226">
        <v>7016</v>
      </c>
      <c r="D226">
        <v>6095</v>
      </c>
      <c r="E226">
        <v>6143</v>
      </c>
      <c r="F226">
        <v>6179</v>
      </c>
      <c r="G226">
        <v>6494</v>
      </c>
      <c r="H226">
        <v>6433</v>
      </c>
      <c r="I226">
        <v>6307</v>
      </c>
      <c r="J226">
        <v>1371</v>
      </c>
      <c r="K226">
        <v>1327</v>
      </c>
      <c r="L226">
        <v>1289</v>
      </c>
    </row>
    <row r="227" spans="1:12" x14ac:dyDescent="0.4">
      <c r="A227">
        <v>7164</v>
      </c>
      <c r="B227">
        <v>7597</v>
      </c>
      <c r="C227">
        <v>8680</v>
      </c>
      <c r="D227">
        <v>7000</v>
      </c>
      <c r="E227">
        <v>7000</v>
      </c>
      <c r="F227">
        <v>6878</v>
      </c>
      <c r="G227">
        <v>7136</v>
      </c>
      <c r="H227">
        <v>7080</v>
      </c>
      <c r="I227">
        <v>7369</v>
      </c>
      <c r="J227">
        <v>1207</v>
      </c>
      <c r="K227">
        <v>1388</v>
      </c>
      <c r="L227">
        <v>1270</v>
      </c>
    </row>
    <row r="228" spans="1:12" x14ac:dyDescent="0.4">
      <c r="L228" t="s">
        <v>9</v>
      </c>
    </row>
    <row r="229" spans="1:12" x14ac:dyDescent="0.4">
      <c r="A229" t="s">
        <v>10</v>
      </c>
      <c r="L229" t="s">
        <v>9</v>
      </c>
    </row>
    <row r="230" spans="1:12" x14ac:dyDescent="0.4">
      <c r="A230">
        <v>0</v>
      </c>
      <c r="L230" t="s">
        <v>9</v>
      </c>
    </row>
    <row r="231" spans="1:12" x14ac:dyDescent="0.4">
      <c r="L231" t="s">
        <v>9</v>
      </c>
    </row>
    <row r="232" spans="1:12" x14ac:dyDescent="0.4">
      <c r="A232">
        <v>0.128</v>
      </c>
      <c r="B232">
        <v>0.11700000000000001</v>
      </c>
      <c r="C232">
        <v>0.108</v>
      </c>
      <c r="D232">
        <v>0.10299999999999999</v>
      </c>
      <c r="E232">
        <v>0.104</v>
      </c>
      <c r="F232">
        <v>0.104</v>
      </c>
      <c r="G232">
        <v>9.6000000000000002E-2</v>
      </c>
      <c r="H232">
        <v>9.8000000000000004E-2</v>
      </c>
      <c r="I232">
        <v>0.10100000000000001</v>
      </c>
      <c r="J232">
        <v>4.7E-2</v>
      </c>
      <c r="K232">
        <v>4.5999999999999999E-2</v>
      </c>
      <c r="L232">
        <v>4.5999999999999999E-2</v>
      </c>
    </row>
    <row r="233" spans="1:12" x14ac:dyDescent="0.4">
      <c r="A233">
        <v>0.13300000000000001</v>
      </c>
      <c r="B233">
        <v>0.121</v>
      </c>
      <c r="C233">
        <v>0.11600000000000001</v>
      </c>
      <c r="D233">
        <v>0.113</v>
      </c>
      <c r="E233">
        <v>0.106</v>
      </c>
      <c r="F233">
        <v>0.106</v>
      </c>
      <c r="G233">
        <v>9.9000000000000005E-2</v>
      </c>
      <c r="H233">
        <v>0.1</v>
      </c>
      <c r="I233">
        <v>0.10299999999999999</v>
      </c>
      <c r="J233">
        <v>0.104</v>
      </c>
      <c r="K233">
        <v>0.10299999999999999</v>
      </c>
      <c r="L233">
        <v>0.104</v>
      </c>
    </row>
    <row r="234" spans="1:12" x14ac:dyDescent="0.4">
      <c r="A234">
        <v>0.13</v>
      </c>
      <c r="B234">
        <v>0.124</v>
      </c>
      <c r="C234">
        <v>0.115</v>
      </c>
      <c r="D234">
        <v>0.11</v>
      </c>
      <c r="E234">
        <v>0.109</v>
      </c>
      <c r="F234">
        <v>0.107</v>
      </c>
      <c r="G234">
        <v>0.1</v>
      </c>
      <c r="H234">
        <v>0.10100000000000001</v>
      </c>
      <c r="I234">
        <v>0.105</v>
      </c>
      <c r="J234">
        <v>0.107</v>
      </c>
      <c r="K234">
        <v>0.105</v>
      </c>
      <c r="L234">
        <v>0.106</v>
      </c>
    </row>
    <row r="235" spans="1:12" x14ac:dyDescent="0.4">
      <c r="A235">
        <v>0.13300000000000001</v>
      </c>
      <c r="B235">
        <v>0.13</v>
      </c>
      <c r="C235">
        <v>0.11600000000000001</v>
      </c>
      <c r="D235">
        <v>0.114</v>
      </c>
      <c r="E235">
        <v>0.108</v>
      </c>
      <c r="F235">
        <v>0.108</v>
      </c>
      <c r="G235">
        <v>0.10299999999999999</v>
      </c>
      <c r="H235">
        <v>0.104</v>
      </c>
      <c r="I235">
        <v>0.108</v>
      </c>
      <c r="J235">
        <v>0.108</v>
      </c>
      <c r="K235">
        <v>0.106</v>
      </c>
      <c r="L235">
        <v>0.111</v>
      </c>
    </row>
    <row r="236" spans="1:12" x14ac:dyDescent="0.4">
      <c r="A236">
        <v>0.13400000000000001</v>
      </c>
      <c r="B236">
        <v>0.129</v>
      </c>
      <c r="C236">
        <v>0.11700000000000001</v>
      </c>
      <c r="D236">
        <v>0.115</v>
      </c>
      <c r="E236">
        <v>0.11</v>
      </c>
      <c r="F236">
        <v>0.109</v>
      </c>
      <c r="G236">
        <v>0.104</v>
      </c>
      <c r="H236">
        <v>0.10199999999999999</v>
      </c>
      <c r="I236">
        <v>0.113</v>
      </c>
      <c r="J236">
        <v>0.109</v>
      </c>
      <c r="K236">
        <v>0.108</v>
      </c>
      <c r="L236">
        <v>0.113</v>
      </c>
    </row>
    <row r="237" spans="1:12" x14ac:dyDescent="0.4">
      <c r="A237">
        <v>0.13300000000000001</v>
      </c>
      <c r="B237">
        <v>0.128</v>
      </c>
      <c r="C237">
        <v>0.11799999999999999</v>
      </c>
      <c r="D237">
        <v>0.114</v>
      </c>
      <c r="E237">
        <v>0.11</v>
      </c>
      <c r="F237">
        <v>0.104</v>
      </c>
      <c r="G237">
        <v>0.105</v>
      </c>
      <c r="H237">
        <v>0.104</v>
      </c>
      <c r="I237">
        <v>0.11</v>
      </c>
      <c r="J237">
        <v>0.111</v>
      </c>
      <c r="K237">
        <v>0.111</v>
      </c>
      <c r="L237">
        <v>0.114</v>
      </c>
    </row>
    <row r="238" spans="1:12" x14ac:dyDescent="0.4">
      <c r="A238">
        <v>0.13600000000000001</v>
      </c>
      <c r="B238">
        <v>0.13500000000000001</v>
      </c>
      <c r="C238">
        <v>0.122</v>
      </c>
      <c r="D238">
        <v>0.11700000000000001</v>
      </c>
      <c r="E238">
        <v>0.115</v>
      </c>
      <c r="F238">
        <v>0.11</v>
      </c>
      <c r="G238">
        <v>0.106</v>
      </c>
      <c r="H238">
        <v>0.10299999999999999</v>
      </c>
      <c r="I238">
        <v>0.114</v>
      </c>
      <c r="J238">
        <v>0.11700000000000001</v>
      </c>
      <c r="K238">
        <v>0.115</v>
      </c>
      <c r="L238">
        <v>0.11899999999999999</v>
      </c>
    </row>
    <row r="239" spans="1:12" x14ac:dyDescent="0.4">
      <c r="A239">
        <v>0.13400000000000001</v>
      </c>
      <c r="B239">
        <v>0.129</v>
      </c>
      <c r="C239">
        <v>0.11700000000000001</v>
      </c>
      <c r="D239">
        <v>0.113</v>
      </c>
      <c r="E239">
        <v>0.111</v>
      </c>
      <c r="F239">
        <v>0.114</v>
      </c>
      <c r="G239">
        <v>0.107</v>
      </c>
      <c r="H239">
        <v>0.108</v>
      </c>
      <c r="I239">
        <v>0.111</v>
      </c>
      <c r="J239">
        <v>0.11700000000000001</v>
      </c>
      <c r="K239">
        <v>0.113</v>
      </c>
      <c r="L239">
        <v>0.123</v>
      </c>
    </row>
    <row r="240" spans="1:12" x14ac:dyDescent="0.4">
      <c r="L240" t="s">
        <v>9</v>
      </c>
    </row>
    <row r="241" spans="1:12" x14ac:dyDescent="0.4">
      <c r="A241" t="s">
        <v>11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L241" t="s">
        <v>9</v>
      </c>
    </row>
    <row r="242" spans="1:12" x14ac:dyDescent="0.4">
      <c r="A242">
        <v>1</v>
      </c>
      <c r="B242">
        <v>10</v>
      </c>
      <c r="C242" s="8">
        <v>0.64518518518518519</v>
      </c>
      <c r="D242">
        <v>37</v>
      </c>
      <c r="E242">
        <v>36.9</v>
      </c>
      <c r="F242" t="s">
        <v>17</v>
      </c>
      <c r="L242" t="s">
        <v>9</v>
      </c>
    </row>
    <row r="243" spans="1:12" x14ac:dyDescent="0.4">
      <c r="L243" t="s">
        <v>9</v>
      </c>
    </row>
    <row r="244" spans="1:12" x14ac:dyDescent="0.4">
      <c r="A244" t="s">
        <v>8</v>
      </c>
      <c r="L244" t="s">
        <v>9</v>
      </c>
    </row>
    <row r="245" spans="1:12" x14ac:dyDescent="0.4">
      <c r="A245">
        <v>226</v>
      </c>
      <c r="L245" t="s">
        <v>9</v>
      </c>
    </row>
    <row r="246" spans="1:12" x14ac:dyDescent="0.4">
      <c r="L246" t="s">
        <v>9</v>
      </c>
    </row>
    <row r="247" spans="1:12" x14ac:dyDescent="0.4">
      <c r="A247">
        <v>1635</v>
      </c>
      <c r="B247">
        <v>1692</v>
      </c>
      <c r="C247">
        <v>1756</v>
      </c>
      <c r="D247">
        <v>1201</v>
      </c>
      <c r="E247">
        <v>1215</v>
      </c>
      <c r="F247">
        <v>1092</v>
      </c>
      <c r="G247">
        <v>1613</v>
      </c>
      <c r="H247">
        <v>1663</v>
      </c>
      <c r="I247">
        <v>1674</v>
      </c>
      <c r="J247">
        <v>926</v>
      </c>
      <c r="K247">
        <v>957</v>
      </c>
      <c r="L247">
        <v>945</v>
      </c>
    </row>
    <row r="248" spans="1:12" x14ac:dyDescent="0.4">
      <c r="A248">
        <v>1703</v>
      </c>
      <c r="B248">
        <v>1671</v>
      </c>
      <c r="C248">
        <v>1759</v>
      </c>
      <c r="D248">
        <v>1175</v>
      </c>
      <c r="E248">
        <v>1167</v>
      </c>
      <c r="F248">
        <v>1187</v>
      </c>
      <c r="G248">
        <v>1674</v>
      </c>
      <c r="H248">
        <v>1715</v>
      </c>
      <c r="I248">
        <v>1550</v>
      </c>
      <c r="J248">
        <v>1314</v>
      </c>
      <c r="K248">
        <v>1374</v>
      </c>
      <c r="L248">
        <v>1298</v>
      </c>
    </row>
    <row r="249" spans="1:12" x14ac:dyDescent="0.4">
      <c r="A249">
        <v>1805</v>
      </c>
      <c r="B249">
        <v>1663</v>
      </c>
      <c r="C249">
        <v>1806</v>
      </c>
      <c r="D249">
        <v>1177</v>
      </c>
      <c r="E249">
        <v>1184</v>
      </c>
      <c r="F249">
        <v>1157</v>
      </c>
      <c r="G249">
        <v>1624</v>
      </c>
      <c r="H249">
        <v>1677</v>
      </c>
      <c r="I249">
        <v>1607</v>
      </c>
      <c r="J249">
        <v>1314</v>
      </c>
      <c r="K249">
        <v>1326</v>
      </c>
      <c r="L249">
        <v>1313</v>
      </c>
    </row>
    <row r="250" spans="1:12" x14ac:dyDescent="0.4">
      <c r="A250">
        <v>6415</v>
      </c>
      <c r="B250">
        <v>6556</v>
      </c>
      <c r="C250">
        <v>6590</v>
      </c>
      <c r="D250">
        <v>5764</v>
      </c>
      <c r="E250">
        <v>5833</v>
      </c>
      <c r="F250">
        <v>5751</v>
      </c>
      <c r="G250">
        <v>6111</v>
      </c>
      <c r="H250">
        <v>6274</v>
      </c>
      <c r="I250">
        <v>6119</v>
      </c>
      <c r="J250">
        <v>1304</v>
      </c>
      <c r="K250">
        <v>1391</v>
      </c>
      <c r="L250">
        <v>1264</v>
      </c>
    </row>
    <row r="251" spans="1:12" x14ac:dyDescent="0.4">
      <c r="A251">
        <v>7262</v>
      </c>
      <c r="B251">
        <v>7206</v>
      </c>
      <c r="C251">
        <v>7512</v>
      </c>
      <c r="D251">
        <v>6511</v>
      </c>
      <c r="E251">
        <v>6374</v>
      </c>
      <c r="F251">
        <v>6633</v>
      </c>
      <c r="G251">
        <v>6833</v>
      </c>
      <c r="H251">
        <v>6768</v>
      </c>
      <c r="I251">
        <v>6676</v>
      </c>
      <c r="J251">
        <v>1319</v>
      </c>
      <c r="K251">
        <v>1326</v>
      </c>
      <c r="L251">
        <v>1272</v>
      </c>
    </row>
    <row r="252" spans="1:12" x14ac:dyDescent="0.4">
      <c r="A252">
        <v>7370</v>
      </c>
      <c r="B252">
        <v>7696</v>
      </c>
      <c r="C252">
        <v>7641</v>
      </c>
      <c r="D252">
        <v>6857</v>
      </c>
      <c r="E252">
        <v>6860</v>
      </c>
      <c r="F252">
        <v>6608</v>
      </c>
      <c r="G252">
        <v>7009</v>
      </c>
      <c r="H252">
        <v>7294</v>
      </c>
      <c r="I252">
        <v>7061</v>
      </c>
      <c r="J252">
        <v>1334</v>
      </c>
      <c r="K252">
        <v>1298</v>
      </c>
      <c r="L252">
        <v>1303</v>
      </c>
    </row>
    <row r="253" spans="1:12" x14ac:dyDescent="0.4">
      <c r="A253">
        <v>7456</v>
      </c>
      <c r="B253">
        <v>7969</v>
      </c>
      <c r="C253">
        <v>8294</v>
      </c>
      <c r="D253">
        <v>7285</v>
      </c>
      <c r="E253">
        <v>7341</v>
      </c>
      <c r="F253">
        <v>7367</v>
      </c>
      <c r="G253">
        <v>7614</v>
      </c>
      <c r="H253">
        <v>7522</v>
      </c>
      <c r="I253">
        <v>7376</v>
      </c>
      <c r="J253">
        <v>1369</v>
      </c>
      <c r="K253">
        <v>1321</v>
      </c>
      <c r="L253">
        <v>1261</v>
      </c>
    </row>
    <row r="254" spans="1:12" x14ac:dyDescent="0.4">
      <c r="A254">
        <v>8398</v>
      </c>
      <c r="B254">
        <v>8740</v>
      </c>
      <c r="C254">
        <v>9861</v>
      </c>
      <c r="D254">
        <v>8142</v>
      </c>
      <c r="E254">
        <v>8049</v>
      </c>
      <c r="F254">
        <v>8117</v>
      </c>
      <c r="G254">
        <v>8282</v>
      </c>
      <c r="H254">
        <v>8253</v>
      </c>
      <c r="I254">
        <v>8722</v>
      </c>
      <c r="J254">
        <v>1296</v>
      </c>
      <c r="K254">
        <v>1271</v>
      </c>
      <c r="L254">
        <v>1221</v>
      </c>
    </row>
    <row r="255" spans="1:12" x14ac:dyDescent="0.4">
      <c r="L255" t="s">
        <v>9</v>
      </c>
    </row>
    <row r="256" spans="1:12" x14ac:dyDescent="0.4">
      <c r="A256" t="s">
        <v>10</v>
      </c>
      <c r="L256" t="s">
        <v>9</v>
      </c>
    </row>
    <row r="257" spans="1:12" x14ac:dyDescent="0.4">
      <c r="A257">
        <v>0</v>
      </c>
      <c r="L257" t="s">
        <v>9</v>
      </c>
    </row>
    <row r="258" spans="1:12" x14ac:dyDescent="0.4">
      <c r="L258" t="s">
        <v>9</v>
      </c>
    </row>
    <row r="259" spans="1:12" x14ac:dyDescent="0.4">
      <c r="A259">
        <v>0.126</v>
      </c>
      <c r="B259">
        <v>0.115</v>
      </c>
      <c r="C259">
        <v>0.107</v>
      </c>
      <c r="D259">
        <v>0.10199999999999999</v>
      </c>
      <c r="E259">
        <v>0.104</v>
      </c>
      <c r="F259">
        <v>0.10299999999999999</v>
      </c>
      <c r="G259">
        <v>9.6000000000000002E-2</v>
      </c>
      <c r="H259">
        <v>9.7000000000000003E-2</v>
      </c>
      <c r="I259">
        <v>0.10100000000000001</v>
      </c>
      <c r="J259">
        <v>4.5999999999999999E-2</v>
      </c>
      <c r="K259">
        <v>4.4999999999999998E-2</v>
      </c>
      <c r="L259">
        <v>4.5999999999999999E-2</v>
      </c>
    </row>
    <row r="260" spans="1:12" x14ac:dyDescent="0.4">
      <c r="A260">
        <v>0.13</v>
      </c>
      <c r="B260">
        <v>0.12</v>
      </c>
      <c r="C260">
        <v>0.114</v>
      </c>
      <c r="D260">
        <v>0.111</v>
      </c>
      <c r="E260">
        <v>0.104</v>
      </c>
      <c r="F260">
        <v>0.105</v>
      </c>
      <c r="G260">
        <v>9.9000000000000005E-2</v>
      </c>
      <c r="H260">
        <v>0.1</v>
      </c>
      <c r="I260">
        <v>0.10299999999999999</v>
      </c>
      <c r="J260">
        <v>0.104</v>
      </c>
      <c r="K260">
        <v>0.10299999999999999</v>
      </c>
      <c r="L260">
        <v>0.105</v>
      </c>
    </row>
    <row r="261" spans="1:12" x14ac:dyDescent="0.4">
      <c r="A261">
        <v>0.128</v>
      </c>
      <c r="B261">
        <v>0.122</v>
      </c>
      <c r="C261">
        <v>0.113</v>
      </c>
      <c r="D261">
        <v>0.108</v>
      </c>
      <c r="E261">
        <v>0.108</v>
      </c>
      <c r="F261">
        <v>0.106</v>
      </c>
      <c r="G261">
        <v>0.1</v>
      </c>
      <c r="H261">
        <v>0.10100000000000001</v>
      </c>
      <c r="I261">
        <v>0.104</v>
      </c>
      <c r="J261">
        <v>0.106</v>
      </c>
      <c r="K261">
        <v>0.105</v>
      </c>
      <c r="L261">
        <v>0.107</v>
      </c>
    </row>
    <row r="262" spans="1:12" x14ac:dyDescent="0.4">
      <c r="A262">
        <v>0.13200000000000001</v>
      </c>
      <c r="B262">
        <v>0.13100000000000001</v>
      </c>
      <c r="C262">
        <v>0.11700000000000001</v>
      </c>
      <c r="D262">
        <v>0.114</v>
      </c>
      <c r="E262">
        <v>0.108</v>
      </c>
      <c r="F262">
        <v>0.109</v>
      </c>
      <c r="G262">
        <v>0.104</v>
      </c>
      <c r="H262">
        <v>0.104</v>
      </c>
      <c r="I262">
        <v>0.109</v>
      </c>
      <c r="J262">
        <v>0.108</v>
      </c>
      <c r="K262">
        <v>0.107</v>
      </c>
      <c r="L262">
        <v>0.112</v>
      </c>
    </row>
    <row r="263" spans="1:12" x14ac:dyDescent="0.4">
      <c r="A263">
        <v>0.13100000000000001</v>
      </c>
      <c r="B263">
        <v>0.126</v>
      </c>
      <c r="C263">
        <v>0.114</v>
      </c>
      <c r="D263">
        <v>0.112</v>
      </c>
      <c r="E263">
        <v>0.109</v>
      </c>
      <c r="F263">
        <v>0.108</v>
      </c>
      <c r="G263">
        <v>0.10299999999999999</v>
      </c>
      <c r="H263">
        <v>0.10199999999999999</v>
      </c>
      <c r="I263">
        <v>0.111</v>
      </c>
      <c r="J263">
        <v>0.109</v>
      </c>
      <c r="K263">
        <v>0.107</v>
      </c>
      <c r="L263">
        <v>0.113</v>
      </c>
    </row>
    <row r="264" spans="1:12" x14ac:dyDescent="0.4">
      <c r="A264">
        <v>0.13</v>
      </c>
      <c r="B264">
        <v>0.126</v>
      </c>
      <c r="C264">
        <v>0.11600000000000001</v>
      </c>
      <c r="D264">
        <v>0.111</v>
      </c>
      <c r="E264">
        <v>0.109</v>
      </c>
      <c r="F264">
        <v>0.10299999999999999</v>
      </c>
      <c r="G264">
        <v>0.105</v>
      </c>
      <c r="H264">
        <v>0.10299999999999999</v>
      </c>
      <c r="I264">
        <v>0.109</v>
      </c>
      <c r="J264">
        <v>0.11</v>
      </c>
      <c r="K264">
        <v>0.111</v>
      </c>
      <c r="L264">
        <v>0.114</v>
      </c>
    </row>
    <row r="265" spans="1:12" x14ac:dyDescent="0.4">
      <c r="A265">
        <v>0.13300000000000001</v>
      </c>
      <c r="B265">
        <v>0.13200000000000001</v>
      </c>
      <c r="C265">
        <v>0.12</v>
      </c>
      <c r="D265">
        <v>0.115</v>
      </c>
      <c r="E265">
        <v>0.113</v>
      </c>
      <c r="F265">
        <v>0.108</v>
      </c>
      <c r="G265">
        <v>0.106</v>
      </c>
      <c r="H265">
        <v>0.10299999999999999</v>
      </c>
      <c r="I265">
        <v>0.113</v>
      </c>
      <c r="J265">
        <v>0.115</v>
      </c>
      <c r="K265">
        <v>0.114</v>
      </c>
      <c r="L265">
        <v>0.11899999999999999</v>
      </c>
    </row>
    <row r="266" spans="1:12" x14ac:dyDescent="0.4">
      <c r="A266">
        <v>0.13</v>
      </c>
      <c r="B266">
        <v>0.126</v>
      </c>
      <c r="C266">
        <v>0.11600000000000001</v>
      </c>
      <c r="D266">
        <v>0.113</v>
      </c>
      <c r="E266">
        <v>0.111</v>
      </c>
      <c r="F266">
        <v>0.113</v>
      </c>
      <c r="G266">
        <v>0.106</v>
      </c>
      <c r="H266">
        <v>0.108</v>
      </c>
      <c r="I266">
        <v>0.11</v>
      </c>
      <c r="J266">
        <v>0.11700000000000001</v>
      </c>
      <c r="K266">
        <v>0.113</v>
      </c>
      <c r="L266">
        <v>0.123</v>
      </c>
    </row>
    <row r="267" spans="1:12" x14ac:dyDescent="0.4">
      <c r="L267" t="s">
        <v>9</v>
      </c>
    </row>
    <row r="268" spans="1:12" x14ac:dyDescent="0.4">
      <c r="A268" t="s">
        <v>11</v>
      </c>
      <c r="B268" t="s">
        <v>12</v>
      </c>
      <c r="C268" t="s">
        <v>13</v>
      </c>
      <c r="D268" t="s">
        <v>14</v>
      </c>
      <c r="E268" t="s">
        <v>15</v>
      </c>
      <c r="F268" t="s">
        <v>16</v>
      </c>
      <c r="L268" t="s">
        <v>9</v>
      </c>
    </row>
    <row r="269" spans="1:12" x14ac:dyDescent="0.4">
      <c r="A269">
        <v>1</v>
      </c>
      <c r="B269">
        <v>11</v>
      </c>
      <c r="C269" s="8">
        <v>0.64681712962962956</v>
      </c>
      <c r="D269">
        <v>36.9</v>
      </c>
      <c r="E269">
        <v>37</v>
      </c>
      <c r="F269" t="s">
        <v>17</v>
      </c>
      <c r="L269" t="s">
        <v>9</v>
      </c>
    </row>
    <row r="270" spans="1:12" x14ac:dyDescent="0.4">
      <c r="L270" t="s">
        <v>9</v>
      </c>
    </row>
    <row r="271" spans="1:12" x14ac:dyDescent="0.4">
      <c r="A271" t="s">
        <v>8</v>
      </c>
      <c r="L271" t="s">
        <v>9</v>
      </c>
    </row>
    <row r="272" spans="1:12" x14ac:dyDescent="0.4">
      <c r="A272">
        <v>187</v>
      </c>
      <c r="L272" t="s">
        <v>9</v>
      </c>
    </row>
    <row r="273" spans="1:12" x14ac:dyDescent="0.4">
      <c r="L273" t="s">
        <v>9</v>
      </c>
    </row>
    <row r="274" spans="1:12" x14ac:dyDescent="0.4">
      <c r="A274">
        <v>1714</v>
      </c>
      <c r="B274">
        <v>1670</v>
      </c>
      <c r="C274">
        <v>1789</v>
      </c>
      <c r="D274">
        <v>1216</v>
      </c>
      <c r="E274">
        <v>1245</v>
      </c>
      <c r="F274">
        <v>1178</v>
      </c>
      <c r="G274">
        <v>1694</v>
      </c>
      <c r="H274">
        <v>1692</v>
      </c>
      <c r="I274">
        <v>1664</v>
      </c>
      <c r="J274">
        <v>1019</v>
      </c>
      <c r="K274">
        <v>984</v>
      </c>
      <c r="L274">
        <v>923</v>
      </c>
    </row>
    <row r="275" spans="1:12" x14ac:dyDescent="0.4">
      <c r="A275">
        <v>1775</v>
      </c>
      <c r="B275">
        <v>1722</v>
      </c>
      <c r="C275">
        <v>1779</v>
      </c>
      <c r="D275">
        <v>1198</v>
      </c>
      <c r="E275">
        <v>1245</v>
      </c>
      <c r="F275">
        <v>1216</v>
      </c>
      <c r="G275">
        <v>1690</v>
      </c>
      <c r="H275">
        <v>1627</v>
      </c>
      <c r="I275">
        <v>1582</v>
      </c>
      <c r="J275">
        <v>1264</v>
      </c>
      <c r="K275">
        <v>1290</v>
      </c>
      <c r="L275">
        <v>1397</v>
      </c>
    </row>
    <row r="276" spans="1:12" x14ac:dyDescent="0.4">
      <c r="A276">
        <v>1793</v>
      </c>
      <c r="B276">
        <v>1719</v>
      </c>
      <c r="C276">
        <v>1810</v>
      </c>
      <c r="D276">
        <v>1238</v>
      </c>
      <c r="E276">
        <v>1144</v>
      </c>
      <c r="F276">
        <v>1136</v>
      </c>
      <c r="G276">
        <v>1588</v>
      </c>
      <c r="H276">
        <v>1732</v>
      </c>
      <c r="I276">
        <v>1517</v>
      </c>
      <c r="J276">
        <v>1269</v>
      </c>
      <c r="K276">
        <v>1415</v>
      </c>
      <c r="L276">
        <v>1293</v>
      </c>
    </row>
    <row r="277" spans="1:12" x14ac:dyDescent="0.4">
      <c r="A277">
        <v>7352</v>
      </c>
      <c r="B277">
        <v>7728</v>
      </c>
      <c r="C277">
        <v>7819</v>
      </c>
      <c r="D277">
        <v>6887</v>
      </c>
      <c r="E277">
        <v>7012</v>
      </c>
      <c r="F277">
        <v>6866</v>
      </c>
      <c r="G277">
        <v>7171</v>
      </c>
      <c r="H277">
        <v>7467</v>
      </c>
      <c r="I277">
        <v>7191</v>
      </c>
      <c r="J277">
        <v>1311</v>
      </c>
      <c r="K277">
        <v>1317</v>
      </c>
      <c r="L277">
        <v>1334</v>
      </c>
    </row>
    <row r="278" spans="1:12" x14ac:dyDescent="0.4">
      <c r="A278">
        <v>8525</v>
      </c>
      <c r="B278">
        <v>8397</v>
      </c>
      <c r="C278">
        <v>8812</v>
      </c>
      <c r="D278">
        <v>7613</v>
      </c>
      <c r="E278">
        <v>7918</v>
      </c>
      <c r="F278">
        <v>7926</v>
      </c>
      <c r="G278">
        <v>8267</v>
      </c>
      <c r="H278">
        <v>8104</v>
      </c>
      <c r="I278">
        <v>7932</v>
      </c>
      <c r="J278">
        <v>1315</v>
      </c>
      <c r="K278">
        <v>1276</v>
      </c>
      <c r="L278">
        <v>1292</v>
      </c>
    </row>
    <row r="279" spans="1:12" x14ac:dyDescent="0.4">
      <c r="A279">
        <v>8738</v>
      </c>
      <c r="B279">
        <v>8929</v>
      </c>
      <c r="C279">
        <v>9114</v>
      </c>
      <c r="D279">
        <v>8095</v>
      </c>
      <c r="E279">
        <v>8142</v>
      </c>
      <c r="F279">
        <v>7919</v>
      </c>
      <c r="G279">
        <v>8437</v>
      </c>
      <c r="H279">
        <v>8425</v>
      </c>
      <c r="I279">
        <v>8345</v>
      </c>
      <c r="J279">
        <v>1320</v>
      </c>
      <c r="K279">
        <v>1395</v>
      </c>
      <c r="L279">
        <v>1309</v>
      </c>
    </row>
    <row r="280" spans="1:12" x14ac:dyDescent="0.4">
      <c r="A280">
        <v>8784</v>
      </c>
      <c r="B280">
        <v>9021</v>
      </c>
      <c r="C280">
        <v>9270</v>
      </c>
      <c r="D280">
        <v>8463</v>
      </c>
      <c r="E280">
        <v>8535</v>
      </c>
      <c r="F280">
        <v>8466</v>
      </c>
      <c r="G280">
        <v>8602</v>
      </c>
      <c r="H280">
        <v>8503</v>
      </c>
      <c r="I280">
        <v>8646</v>
      </c>
      <c r="J280">
        <v>1314</v>
      </c>
      <c r="K280">
        <v>1378</v>
      </c>
      <c r="L280">
        <v>1275</v>
      </c>
    </row>
    <row r="281" spans="1:12" x14ac:dyDescent="0.4">
      <c r="A281">
        <v>9537</v>
      </c>
      <c r="B281">
        <v>10052</v>
      </c>
      <c r="C281">
        <v>11203</v>
      </c>
      <c r="D281">
        <v>9363</v>
      </c>
      <c r="E281">
        <v>9287</v>
      </c>
      <c r="F281">
        <v>9407</v>
      </c>
      <c r="G281">
        <v>9694</v>
      </c>
      <c r="H281">
        <v>9464</v>
      </c>
      <c r="I281">
        <v>10091</v>
      </c>
      <c r="J281">
        <v>1184</v>
      </c>
      <c r="K281">
        <v>1307</v>
      </c>
      <c r="L281">
        <v>1322</v>
      </c>
    </row>
    <row r="282" spans="1:12" x14ac:dyDescent="0.4">
      <c r="L282" t="s">
        <v>9</v>
      </c>
    </row>
    <row r="283" spans="1:12" x14ac:dyDescent="0.4">
      <c r="A283" t="s">
        <v>10</v>
      </c>
      <c r="L283" t="s">
        <v>9</v>
      </c>
    </row>
    <row r="284" spans="1:12" x14ac:dyDescent="0.4">
      <c r="A284">
        <v>0</v>
      </c>
      <c r="L284" t="s">
        <v>9</v>
      </c>
    </row>
    <row r="285" spans="1:12" x14ac:dyDescent="0.4">
      <c r="L285" t="s">
        <v>9</v>
      </c>
    </row>
    <row r="286" spans="1:12" x14ac:dyDescent="0.4">
      <c r="A286">
        <v>0.13200000000000001</v>
      </c>
      <c r="B286">
        <v>0.12</v>
      </c>
      <c r="C286">
        <v>0.112</v>
      </c>
      <c r="D286">
        <v>0.107</v>
      </c>
      <c r="E286">
        <v>0.108</v>
      </c>
      <c r="F286">
        <v>0.107</v>
      </c>
      <c r="G286">
        <v>9.9000000000000005E-2</v>
      </c>
      <c r="H286">
        <v>0.10100000000000001</v>
      </c>
      <c r="I286">
        <v>0.105</v>
      </c>
      <c r="J286">
        <v>4.8000000000000001E-2</v>
      </c>
      <c r="K286">
        <v>4.5999999999999999E-2</v>
      </c>
      <c r="L286">
        <v>4.7E-2</v>
      </c>
    </row>
    <row r="287" spans="1:12" x14ac:dyDescent="0.4">
      <c r="A287">
        <v>0.13100000000000001</v>
      </c>
      <c r="B287">
        <v>0.124</v>
      </c>
      <c r="C287">
        <v>0.11700000000000001</v>
      </c>
      <c r="D287">
        <v>0.114</v>
      </c>
      <c r="E287">
        <v>0.106</v>
      </c>
      <c r="F287">
        <v>0.108</v>
      </c>
      <c r="G287">
        <v>0.10100000000000001</v>
      </c>
      <c r="H287">
        <v>0.10299999999999999</v>
      </c>
      <c r="I287">
        <v>0.105</v>
      </c>
      <c r="J287">
        <v>0.107</v>
      </c>
      <c r="K287">
        <v>0.106</v>
      </c>
      <c r="L287">
        <v>0.107</v>
      </c>
    </row>
    <row r="288" spans="1:12" x14ac:dyDescent="0.4">
      <c r="A288">
        <v>0.13300000000000001</v>
      </c>
      <c r="B288">
        <v>0.128</v>
      </c>
      <c r="C288">
        <v>0.11899999999999999</v>
      </c>
      <c r="D288">
        <v>0.112</v>
      </c>
      <c r="E288">
        <v>0.112</v>
      </c>
      <c r="F288">
        <v>0.11</v>
      </c>
      <c r="G288">
        <v>0.10299999999999999</v>
      </c>
      <c r="H288">
        <v>0.104</v>
      </c>
      <c r="I288">
        <v>0.108</v>
      </c>
      <c r="J288">
        <v>0.111</v>
      </c>
      <c r="K288">
        <v>0.109</v>
      </c>
      <c r="L288">
        <v>0.109</v>
      </c>
    </row>
    <row r="289" spans="1:12" x14ac:dyDescent="0.4">
      <c r="A289">
        <v>0.13800000000000001</v>
      </c>
      <c r="B289">
        <v>0.13700000000000001</v>
      </c>
      <c r="C289">
        <v>0.122</v>
      </c>
      <c r="D289">
        <v>0.11899999999999999</v>
      </c>
      <c r="E289">
        <v>0.112</v>
      </c>
      <c r="F289">
        <v>0.113</v>
      </c>
      <c r="G289">
        <v>0.107</v>
      </c>
      <c r="H289">
        <v>0.108</v>
      </c>
      <c r="I289">
        <v>0.114</v>
      </c>
      <c r="J289">
        <v>0.113</v>
      </c>
      <c r="K289">
        <v>0.112</v>
      </c>
      <c r="L289">
        <v>0.11600000000000001</v>
      </c>
    </row>
    <row r="290" spans="1:12" x14ac:dyDescent="0.4">
      <c r="A290">
        <v>0.13700000000000001</v>
      </c>
      <c r="B290">
        <v>0.13300000000000001</v>
      </c>
      <c r="C290">
        <v>0.11899999999999999</v>
      </c>
      <c r="D290">
        <v>0.11700000000000001</v>
      </c>
      <c r="E290">
        <v>0.113</v>
      </c>
      <c r="F290">
        <v>0.112</v>
      </c>
      <c r="G290">
        <v>0.107</v>
      </c>
      <c r="H290">
        <v>0.106</v>
      </c>
      <c r="I290">
        <v>0.11600000000000001</v>
      </c>
      <c r="J290">
        <v>0.114</v>
      </c>
      <c r="K290">
        <v>0.111</v>
      </c>
      <c r="L290">
        <v>0.11799999999999999</v>
      </c>
    </row>
    <row r="291" spans="1:12" x14ac:dyDescent="0.4">
      <c r="A291">
        <v>0.13800000000000001</v>
      </c>
      <c r="B291">
        <v>0.13500000000000001</v>
      </c>
      <c r="C291">
        <v>0.123</v>
      </c>
      <c r="D291">
        <v>0.11799999999999999</v>
      </c>
      <c r="E291">
        <v>0.115</v>
      </c>
      <c r="F291">
        <v>0.109</v>
      </c>
      <c r="G291">
        <v>0.11</v>
      </c>
      <c r="H291">
        <v>0.108</v>
      </c>
      <c r="I291">
        <v>0.11700000000000001</v>
      </c>
      <c r="J291">
        <v>0.11600000000000001</v>
      </c>
      <c r="K291">
        <v>0.11799999999999999</v>
      </c>
      <c r="L291">
        <v>0.12</v>
      </c>
    </row>
    <row r="292" spans="1:12" x14ac:dyDescent="0.4">
      <c r="A292">
        <v>0.14000000000000001</v>
      </c>
      <c r="B292">
        <v>0.13900000000000001</v>
      </c>
      <c r="C292">
        <v>0.126</v>
      </c>
      <c r="D292">
        <v>0.11899999999999999</v>
      </c>
      <c r="E292">
        <v>0.11799999999999999</v>
      </c>
      <c r="F292">
        <v>0.113</v>
      </c>
      <c r="G292">
        <v>0.11</v>
      </c>
      <c r="H292">
        <v>0.106</v>
      </c>
      <c r="I292">
        <v>0.11799999999999999</v>
      </c>
      <c r="J292">
        <v>0.12</v>
      </c>
      <c r="K292">
        <v>0.11899999999999999</v>
      </c>
      <c r="L292">
        <v>0.124</v>
      </c>
    </row>
    <row r="293" spans="1:12" x14ac:dyDescent="0.4">
      <c r="A293">
        <v>0.13800000000000001</v>
      </c>
      <c r="B293">
        <v>0.13600000000000001</v>
      </c>
      <c r="C293">
        <v>0.122</v>
      </c>
      <c r="D293">
        <v>0.12</v>
      </c>
      <c r="E293">
        <v>0.11600000000000001</v>
      </c>
      <c r="F293">
        <v>0.121</v>
      </c>
      <c r="G293">
        <v>0.112</v>
      </c>
      <c r="H293">
        <v>0.114</v>
      </c>
      <c r="I293">
        <v>0.11700000000000001</v>
      </c>
      <c r="J293">
        <v>0.123</v>
      </c>
      <c r="K293">
        <v>0.12</v>
      </c>
      <c r="L293">
        <v>0.129</v>
      </c>
    </row>
    <row r="294" spans="1:12" x14ac:dyDescent="0.4">
      <c r="L294" t="s">
        <v>9</v>
      </c>
    </row>
    <row r="295" spans="1:12" x14ac:dyDescent="0.4">
      <c r="A295" t="s">
        <v>11</v>
      </c>
      <c r="B295" t="s">
        <v>12</v>
      </c>
      <c r="C295" t="s">
        <v>13</v>
      </c>
      <c r="D295" t="s">
        <v>14</v>
      </c>
      <c r="E295" t="s">
        <v>15</v>
      </c>
      <c r="F295" t="s">
        <v>16</v>
      </c>
      <c r="L295" t="s">
        <v>9</v>
      </c>
    </row>
    <row r="296" spans="1:12" x14ac:dyDescent="0.4">
      <c r="A296">
        <v>1</v>
      </c>
      <c r="B296">
        <v>12</v>
      </c>
      <c r="C296" s="8">
        <v>0.64844907407407404</v>
      </c>
      <c r="D296">
        <v>37</v>
      </c>
      <c r="E296">
        <v>37.1</v>
      </c>
      <c r="F296" t="s">
        <v>17</v>
      </c>
      <c r="L296" t="s">
        <v>9</v>
      </c>
    </row>
    <row r="297" spans="1:12" x14ac:dyDescent="0.4">
      <c r="L297" t="s">
        <v>9</v>
      </c>
    </row>
    <row r="298" spans="1:12" x14ac:dyDescent="0.4">
      <c r="A298" t="s">
        <v>8</v>
      </c>
      <c r="L298" t="s">
        <v>9</v>
      </c>
    </row>
    <row r="299" spans="1:12" x14ac:dyDescent="0.4">
      <c r="A299">
        <v>213</v>
      </c>
      <c r="L299" t="s">
        <v>9</v>
      </c>
    </row>
    <row r="300" spans="1:12" x14ac:dyDescent="0.4">
      <c r="L300" t="s">
        <v>9</v>
      </c>
    </row>
    <row r="301" spans="1:12" x14ac:dyDescent="0.4">
      <c r="A301">
        <v>1705</v>
      </c>
      <c r="B301">
        <v>1763</v>
      </c>
      <c r="C301">
        <v>1805</v>
      </c>
      <c r="D301">
        <v>1245</v>
      </c>
      <c r="E301">
        <v>1210</v>
      </c>
      <c r="F301">
        <v>1228</v>
      </c>
      <c r="G301">
        <v>1630</v>
      </c>
      <c r="H301">
        <v>1637</v>
      </c>
      <c r="I301">
        <v>1601</v>
      </c>
      <c r="J301">
        <v>983</v>
      </c>
      <c r="K301">
        <v>958</v>
      </c>
      <c r="L301">
        <v>853</v>
      </c>
    </row>
    <row r="302" spans="1:12" x14ac:dyDescent="0.4">
      <c r="A302">
        <v>1687</v>
      </c>
      <c r="B302">
        <v>1773</v>
      </c>
      <c r="C302">
        <v>1816</v>
      </c>
      <c r="D302">
        <v>1206</v>
      </c>
      <c r="E302">
        <v>1270</v>
      </c>
      <c r="F302">
        <v>1198</v>
      </c>
      <c r="G302">
        <v>1671</v>
      </c>
      <c r="H302">
        <v>1651</v>
      </c>
      <c r="I302">
        <v>1566</v>
      </c>
      <c r="J302">
        <v>1271</v>
      </c>
      <c r="K302">
        <v>1331</v>
      </c>
      <c r="L302">
        <v>1341</v>
      </c>
    </row>
    <row r="303" spans="1:12" x14ac:dyDescent="0.4">
      <c r="A303">
        <v>1718</v>
      </c>
      <c r="B303">
        <v>1690</v>
      </c>
      <c r="C303">
        <v>1739</v>
      </c>
      <c r="D303">
        <v>1226</v>
      </c>
      <c r="E303">
        <v>1234</v>
      </c>
      <c r="F303">
        <v>1225</v>
      </c>
      <c r="G303">
        <v>1614</v>
      </c>
      <c r="H303">
        <v>1671</v>
      </c>
      <c r="I303">
        <v>1608</v>
      </c>
      <c r="J303">
        <v>1222</v>
      </c>
      <c r="K303">
        <v>1298</v>
      </c>
      <c r="L303">
        <v>1386</v>
      </c>
    </row>
    <row r="304" spans="1:12" x14ac:dyDescent="0.4">
      <c r="A304">
        <v>8161</v>
      </c>
      <c r="B304">
        <v>8701</v>
      </c>
      <c r="C304">
        <v>8919</v>
      </c>
      <c r="D304">
        <v>8119</v>
      </c>
      <c r="E304">
        <v>8124</v>
      </c>
      <c r="F304">
        <v>7913</v>
      </c>
      <c r="G304">
        <v>7990</v>
      </c>
      <c r="H304">
        <v>8421</v>
      </c>
      <c r="I304">
        <v>8355</v>
      </c>
      <c r="J304">
        <v>1298</v>
      </c>
      <c r="K304">
        <v>1341</v>
      </c>
      <c r="L304">
        <v>1267</v>
      </c>
    </row>
    <row r="305" spans="1:12" x14ac:dyDescent="0.4">
      <c r="A305">
        <v>9801</v>
      </c>
      <c r="B305">
        <v>9825</v>
      </c>
      <c r="C305">
        <v>10208</v>
      </c>
      <c r="D305">
        <v>9247</v>
      </c>
      <c r="E305">
        <v>9175</v>
      </c>
      <c r="F305">
        <v>9366</v>
      </c>
      <c r="G305">
        <v>9196</v>
      </c>
      <c r="H305">
        <v>9556</v>
      </c>
      <c r="I305">
        <v>9301</v>
      </c>
      <c r="J305">
        <v>1224</v>
      </c>
      <c r="K305">
        <v>1318</v>
      </c>
      <c r="L305">
        <v>1296</v>
      </c>
    </row>
    <row r="306" spans="1:12" x14ac:dyDescent="0.4">
      <c r="A306">
        <v>10258</v>
      </c>
      <c r="B306">
        <v>10265</v>
      </c>
      <c r="C306">
        <v>10519</v>
      </c>
      <c r="D306">
        <v>9546</v>
      </c>
      <c r="E306">
        <v>9381</v>
      </c>
      <c r="F306">
        <v>9315</v>
      </c>
      <c r="G306">
        <v>9753</v>
      </c>
      <c r="H306">
        <v>9940</v>
      </c>
      <c r="I306">
        <v>9587</v>
      </c>
      <c r="J306">
        <v>1318</v>
      </c>
      <c r="K306">
        <v>1235</v>
      </c>
      <c r="L306">
        <v>1302</v>
      </c>
    </row>
    <row r="307" spans="1:12" x14ac:dyDescent="0.4">
      <c r="A307">
        <v>10204</v>
      </c>
      <c r="B307">
        <v>10506</v>
      </c>
      <c r="C307">
        <v>10796</v>
      </c>
      <c r="D307">
        <v>9892</v>
      </c>
      <c r="E307">
        <v>9603</v>
      </c>
      <c r="F307">
        <v>9753</v>
      </c>
      <c r="G307">
        <v>9764</v>
      </c>
      <c r="H307">
        <v>9952</v>
      </c>
      <c r="I307">
        <v>9834</v>
      </c>
      <c r="J307">
        <v>1409</v>
      </c>
      <c r="K307">
        <v>1287</v>
      </c>
      <c r="L307">
        <v>1316</v>
      </c>
    </row>
    <row r="308" spans="1:12" x14ac:dyDescent="0.4">
      <c r="A308">
        <v>11059</v>
      </c>
      <c r="B308">
        <v>11578</v>
      </c>
      <c r="C308">
        <v>12865</v>
      </c>
      <c r="D308">
        <v>10676</v>
      </c>
      <c r="E308">
        <v>10699</v>
      </c>
      <c r="F308">
        <v>10804</v>
      </c>
      <c r="G308">
        <v>10907</v>
      </c>
      <c r="H308">
        <v>10801</v>
      </c>
      <c r="I308">
        <v>11413</v>
      </c>
      <c r="J308">
        <v>1240</v>
      </c>
      <c r="K308">
        <v>1379</v>
      </c>
      <c r="L308">
        <v>1283</v>
      </c>
    </row>
    <row r="309" spans="1:12" x14ac:dyDescent="0.4">
      <c r="L309" t="s">
        <v>9</v>
      </c>
    </row>
    <row r="310" spans="1:12" x14ac:dyDescent="0.4">
      <c r="A310" t="s">
        <v>10</v>
      </c>
      <c r="L310" t="s">
        <v>9</v>
      </c>
    </row>
    <row r="311" spans="1:12" x14ac:dyDescent="0.4">
      <c r="A311">
        <v>0</v>
      </c>
      <c r="L311" t="s">
        <v>9</v>
      </c>
    </row>
    <row r="312" spans="1:12" x14ac:dyDescent="0.4">
      <c r="L312" t="s">
        <v>9</v>
      </c>
    </row>
    <row r="313" spans="1:12" x14ac:dyDescent="0.4">
      <c r="A313">
        <v>0.13100000000000001</v>
      </c>
      <c r="B313">
        <v>0.12</v>
      </c>
      <c r="C313">
        <v>0.112</v>
      </c>
      <c r="D313">
        <v>0.107</v>
      </c>
      <c r="E313">
        <v>0.108</v>
      </c>
      <c r="F313">
        <v>0.108</v>
      </c>
      <c r="G313">
        <v>9.9000000000000005E-2</v>
      </c>
      <c r="H313">
        <v>0.10100000000000001</v>
      </c>
      <c r="I313">
        <v>0.105</v>
      </c>
      <c r="J313">
        <v>4.7E-2</v>
      </c>
      <c r="K313">
        <v>4.4999999999999998E-2</v>
      </c>
      <c r="L313">
        <v>4.5999999999999999E-2</v>
      </c>
    </row>
    <row r="314" spans="1:12" x14ac:dyDescent="0.4">
      <c r="A314">
        <v>0.13600000000000001</v>
      </c>
      <c r="B314">
        <v>0.125</v>
      </c>
      <c r="C314">
        <v>0.11899999999999999</v>
      </c>
      <c r="D314">
        <v>0.115</v>
      </c>
      <c r="E314">
        <v>0.109</v>
      </c>
      <c r="F314">
        <v>0.109</v>
      </c>
      <c r="G314">
        <v>0.10199999999999999</v>
      </c>
      <c r="H314">
        <v>0.104</v>
      </c>
      <c r="I314">
        <v>0.107</v>
      </c>
      <c r="J314">
        <v>0.109</v>
      </c>
      <c r="K314">
        <v>0.108</v>
      </c>
      <c r="L314">
        <v>0.109</v>
      </c>
    </row>
    <row r="315" spans="1:12" x14ac:dyDescent="0.4">
      <c r="A315">
        <v>0.13200000000000001</v>
      </c>
      <c r="B315">
        <v>0.126</v>
      </c>
      <c r="C315">
        <v>0.11899999999999999</v>
      </c>
      <c r="D315">
        <v>0.112</v>
      </c>
      <c r="E315">
        <v>0.111</v>
      </c>
      <c r="F315">
        <v>0.109</v>
      </c>
      <c r="G315">
        <v>0.104</v>
      </c>
      <c r="H315">
        <v>0.105</v>
      </c>
      <c r="I315">
        <v>0.108</v>
      </c>
      <c r="J315">
        <v>0.111</v>
      </c>
      <c r="K315">
        <v>0.109</v>
      </c>
      <c r="L315">
        <v>0.11</v>
      </c>
    </row>
    <row r="316" spans="1:12" x14ac:dyDescent="0.4">
      <c r="A316">
        <v>0.13600000000000001</v>
      </c>
      <c r="B316">
        <v>0.13600000000000001</v>
      </c>
      <c r="C316">
        <v>0.122</v>
      </c>
      <c r="D316">
        <v>0.11799999999999999</v>
      </c>
      <c r="E316">
        <v>0.112</v>
      </c>
      <c r="F316">
        <v>0.113</v>
      </c>
      <c r="G316">
        <v>0.107</v>
      </c>
      <c r="H316">
        <v>0.108</v>
      </c>
      <c r="I316">
        <v>0.112</v>
      </c>
      <c r="J316">
        <v>0.113</v>
      </c>
      <c r="K316">
        <v>0.111</v>
      </c>
      <c r="L316">
        <v>0.11600000000000001</v>
      </c>
    </row>
    <row r="317" spans="1:12" x14ac:dyDescent="0.4">
      <c r="A317">
        <v>0.13800000000000001</v>
      </c>
      <c r="B317">
        <v>0.13400000000000001</v>
      </c>
      <c r="C317">
        <v>0.121</v>
      </c>
      <c r="D317">
        <v>0.11899999999999999</v>
      </c>
      <c r="E317">
        <v>0.114</v>
      </c>
      <c r="F317">
        <v>0.114</v>
      </c>
      <c r="G317">
        <v>0.107</v>
      </c>
      <c r="H317">
        <v>0.106</v>
      </c>
      <c r="I317">
        <v>0.11799999999999999</v>
      </c>
      <c r="J317">
        <v>0.115</v>
      </c>
      <c r="K317">
        <v>0.114</v>
      </c>
      <c r="L317">
        <v>0.12</v>
      </c>
    </row>
    <row r="318" spans="1:12" x14ac:dyDescent="0.4">
      <c r="A318">
        <v>0.13500000000000001</v>
      </c>
      <c r="B318">
        <v>0.13100000000000001</v>
      </c>
      <c r="C318">
        <v>0.122</v>
      </c>
      <c r="D318">
        <v>0.115</v>
      </c>
      <c r="E318">
        <v>0.114</v>
      </c>
      <c r="F318">
        <v>0.107</v>
      </c>
      <c r="G318">
        <v>0.108</v>
      </c>
      <c r="H318">
        <v>0.107</v>
      </c>
      <c r="I318">
        <v>0.114</v>
      </c>
      <c r="J318">
        <v>0.115</v>
      </c>
      <c r="K318">
        <v>0.115</v>
      </c>
      <c r="L318">
        <v>0.11899999999999999</v>
      </c>
    </row>
    <row r="319" spans="1:12" x14ac:dyDescent="0.4">
      <c r="A319">
        <v>0.13700000000000001</v>
      </c>
      <c r="B319">
        <v>0.13500000000000001</v>
      </c>
      <c r="C319">
        <v>0.124</v>
      </c>
      <c r="D319">
        <v>0.11700000000000001</v>
      </c>
      <c r="E319">
        <v>0.11600000000000001</v>
      </c>
      <c r="F319">
        <v>0.111</v>
      </c>
      <c r="G319">
        <v>0.109</v>
      </c>
      <c r="H319">
        <v>0.106</v>
      </c>
      <c r="I319">
        <v>0.11600000000000001</v>
      </c>
      <c r="J319">
        <v>0.12</v>
      </c>
      <c r="K319">
        <v>0.11600000000000001</v>
      </c>
      <c r="L319">
        <v>0.121</v>
      </c>
    </row>
    <row r="320" spans="1:12" x14ac:dyDescent="0.4">
      <c r="A320">
        <v>0.13500000000000001</v>
      </c>
      <c r="B320">
        <v>0.13200000000000001</v>
      </c>
      <c r="C320">
        <v>0.121</v>
      </c>
      <c r="D320">
        <v>0.11700000000000001</v>
      </c>
      <c r="E320">
        <v>0.11600000000000001</v>
      </c>
      <c r="F320">
        <v>0.11799999999999999</v>
      </c>
      <c r="G320">
        <v>0.111</v>
      </c>
      <c r="H320">
        <v>0.112</v>
      </c>
      <c r="I320">
        <v>0.115</v>
      </c>
      <c r="J320">
        <v>0.121</v>
      </c>
      <c r="K320">
        <v>0.11700000000000001</v>
      </c>
      <c r="L320">
        <v>0.125</v>
      </c>
    </row>
    <row r="321" spans="1:12" x14ac:dyDescent="0.4">
      <c r="L321" t="s">
        <v>9</v>
      </c>
    </row>
    <row r="322" spans="1:12" x14ac:dyDescent="0.4">
      <c r="A322" t="s">
        <v>11</v>
      </c>
      <c r="B322" t="s">
        <v>12</v>
      </c>
      <c r="C322" t="s">
        <v>13</v>
      </c>
      <c r="D322" t="s">
        <v>14</v>
      </c>
      <c r="E322" t="s">
        <v>15</v>
      </c>
      <c r="F322" t="s">
        <v>16</v>
      </c>
      <c r="L322" t="s">
        <v>9</v>
      </c>
    </row>
    <row r="323" spans="1:12" x14ac:dyDescent="0.4">
      <c r="A323">
        <v>1</v>
      </c>
      <c r="B323">
        <v>13</v>
      </c>
      <c r="C323" s="8">
        <v>0.65008101851851852</v>
      </c>
      <c r="D323">
        <v>37.1</v>
      </c>
      <c r="E323">
        <v>37.1</v>
      </c>
      <c r="F323" t="s">
        <v>17</v>
      </c>
      <c r="L323" t="s">
        <v>9</v>
      </c>
    </row>
    <row r="324" spans="1:12" x14ac:dyDescent="0.4">
      <c r="L324" t="s">
        <v>9</v>
      </c>
    </row>
    <row r="325" spans="1:12" x14ac:dyDescent="0.4">
      <c r="A325" t="s">
        <v>8</v>
      </c>
      <c r="L325" t="s">
        <v>9</v>
      </c>
    </row>
    <row r="326" spans="1:12" x14ac:dyDescent="0.4">
      <c r="A326">
        <v>240</v>
      </c>
      <c r="L326" t="s">
        <v>9</v>
      </c>
    </row>
    <row r="327" spans="1:12" x14ac:dyDescent="0.4">
      <c r="L327" t="s">
        <v>9</v>
      </c>
    </row>
    <row r="328" spans="1:12" x14ac:dyDescent="0.4">
      <c r="A328">
        <v>1717</v>
      </c>
      <c r="B328">
        <v>1796</v>
      </c>
      <c r="C328">
        <v>1820</v>
      </c>
      <c r="D328">
        <v>1248</v>
      </c>
      <c r="E328">
        <v>1268</v>
      </c>
      <c r="F328">
        <v>1209</v>
      </c>
      <c r="G328">
        <v>1680</v>
      </c>
      <c r="H328">
        <v>1655</v>
      </c>
      <c r="I328">
        <v>1656</v>
      </c>
      <c r="J328">
        <v>928</v>
      </c>
      <c r="K328">
        <v>936</v>
      </c>
      <c r="L328">
        <v>929</v>
      </c>
    </row>
    <row r="329" spans="1:12" x14ac:dyDescent="0.4">
      <c r="A329">
        <v>1727</v>
      </c>
      <c r="B329">
        <v>1784</v>
      </c>
      <c r="C329">
        <v>1768</v>
      </c>
      <c r="D329">
        <v>1264</v>
      </c>
      <c r="E329">
        <v>1299</v>
      </c>
      <c r="F329">
        <v>1256</v>
      </c>
      <c r="G329">
        <v>1711</v>
      </c>
      <c r="H329">
        <v>1697</v>
      </c>
      <c r="I329">
        <v>1617</v>
      </c>
      <c r="J329">
        <v>1281</v>
      </c>
      <c r="K329">
        <v>1430</v>
      </c>
      <c r="L329">
        <v>1386</v>
      </c>
    </row>
    <row r="330" spans="1:12" x14ac:dyDescent="0.4">
      <c r="A330">
        <v>1746</v>
      </c>
      <c r="B330">
        <v>1753</v>
      </c>
      <c r="C330">
        <v>1746</v>
      </c>
      <c r="D330">
        <v>1226</v>
      </c>
      <c r="E330">
        <v>1281</v>
      </c>
      <c r="F330">
        <v>1230</v>
      </c>
      <c r="G330">
        <v>1671</v>
      </c>
      <c r="H330">
        <v>1747</v>
      </c>
      <c r="I330">
        <v>1544</v>
      </c>
      <c r="J330">
        <v>1289</v>
      </c>
      <c r="K330">
        <v>1367</v>
      </c>
      <c r="L330">
        <v>1359</v>
      </c>
    </row>
    <row r="331" spans="1:12" x14ac:dyDescent="0.4">
      <c r="A331">
        <v>9521</v>
      </c>
      <c r="B331">
        <v>10102</v>
      </c>
      <c r="C331">
        <v>10245</v>
      </c>
      <c r="D331">
        <v>9140</v>
      </c>
      <c r="E331">
        <v>9413</v>
      </c>
      <c r="F331">
        <v>9262</v>
      </c>
      <c r="G331">
        <v>9418</v>
      </c>
      <c r="H331">
        <v>9774</v>
      </c>
      <c r="I331">
        <v>9610</v>
      </c>
      <c r="J331">
        <v>1296</v>
      </c>
      <c r="K331">
        <v>1325</v>
      </c>
      <c r="L331">
        <v>1307</v>
      </c>
    </row>
    <row r="332" spans="1:12" x14ac:dyDescent="0.4">
      <c r="A332">
        <v>11233</v>
      </c>
      <c r="B332">
        <v>11390</v>
      </c>
      <c r="C332">
        <v>11559</v>
      </c>
      <c r="D332">
        <v>10505</v>
      </c>
      <c r="E332">
        <v>10747</v>
      </c>
      <c r="F332">
        <v>10864</v>
      </c>
      <c r="G332">
        <v>10873</v>
      </c>
      <c r="H332">
        <v>10986</v>
      </c>
      <c r="I332">
        <v>10663</v>
      </c>
      <c r="J332">
        <v>1421</v>
      </c>
      <c r="K332">
        <v>1333</v>
      </c>
      <c r="L332">
        <v>1247</v>
      </c>
    </row>
    <row r="333" spans="1:12" x14ac:dyDescent="0.4">
      <c r="A333">
        <v>11958</v>
      </c>
      <c r="B333">
        <v>11884</v>
      </c>
      <c r="C333">
        <v>12338</v>
      </c>
      <c r="D333">
        <v>11001</v>
      </c>
      <c r="E333">
        <v>11159</v>
      </c>
      <c r="F333">
        <v>10867</v>
      </c>
      <c r="G333">
        <v>11039</v>
      </c>
      <c r="H333">
        <v>11383</v>
      </c>
      <c r="I333">
        <v>11056</v>
      </c>
      <c r="J333">
        <v>1321</v>
      </c>
      <c r="K333">
        <v>1324</v>
      </c>
      <c r="L333">
        <v>1267</v>
      </c>
    </row>
    <row r="334" spans="1:12" x14ac:dyDescent="0.4">
      <c r="A334">
        <v>11472</v>
      </c>
      <c r="B334">
        <v>11959</v>
      </c>
      <c r="C334">
        <v>12404</v>
      </c>
      <c r="D334">
        <v>11413</v>
      </c>
      <c r="E334">
        <v>11263</v>
      </c>
      <c r="F334">
        <v>11503</v>
      </c>
      <c r="G334">
        <v>11345</v>
      </c>
      <c r="H334">
        <v>11307</v>
      </c>
      <c r="I334">
        <v>11300</v>
      </c>
      <c r="J334">
        <v>1327</v>
      </c>
      <c r="K334">
        <v>1328</v>
      </c>
      <c r="L334">
        <v>1279</v>
      </c>
    </row>
    <row r="335" spans="1:12" x14ac:dyDescent="0.4">
      <c r="A335">
        <v>12836</v>
      </c>
      <c r="B335">
        <v>12926</v>
      </c>
      <c r="C335">
        <v>14264</v>
      </c>
      <c r="D335">
        <v>12560</v>
      </c>
      <c r="E335">
        <v>12417</v>
      </c>
      <c r="F335">
        <v>12571</v>
      </c>
      <c r="G335">
        <v>12266</v>
      </c>
      <c r="H335">
        <v>12438</v>
      </c>
      <c r="I335">
        <v>12840</v>
      </c>
      <c r="J335">
        <v>1335</v>
      </c>
      <c r="K335">
        <v>1318</v>
      </c>
      <c r="L335">
        <v>1299</v>
      </c>
    </row>
    <row r="336" spans="1:12" x14ac:dyDescent="0.4">
      <c r="L336" t="s">
        <v>9</v>
      </c>
    </row>
    <row r="337" spans="1:12" x14ac:dyDescent="0.4">
      <c r="A337" t="s">
        <v>10</v>
      </c>
      <c r="L337" t="s">
        <v>9</v>
      </c>
    </row>
    <row r="338" spans="1:12" x14ac:dyDescent="0.4">
      <c r="A338">
        <v>0</v>
      </c>
      <c r="L338" t="s">
        <v>9</v>
      </c>
    </row>
    <row r="339" spans="1:12" x14ac:dyDescent="0.4">
      <c r="L339" t="s">
        <v>9</v>
      </c>
    </row>
    <row r="340" spans="1:12" x14ac:dyDescent="0.4">
      <c r="A340">
        <v>0.13400000000000001</v>
      </c>
      <c r="B340">
        <v>0.125</v>
      </c>
      <c r="C340">
        <v>0.11600000000000001</v>
      </c>
      <c r="D340">
        <v>0.11</v>
      </c>
      <c r="E340">
        <v>0.112</v>
      </c>
      <c r="F340">
        <v>0.113</v>
      </c>
      <c r="G340">
        <v>0.10299999999999999</v>
      </c>
      <c r="H340">
        <v>0.104</v>
      </c>
      <c r="I340">
        <v>0.109</v>
      </c>
      <c r="J340">
        <v>4.8000000000000001E-2</v>
      </c>
      <c r="K340">
        <v>4.5999999999999999E-2</v>
      </c>
      <c r="L340">
        <v>4.5999999999999999E-2</v>
      </c>
    </row>
    <row r="341" spans="1:12" x14ac:dyDescent="0.4">
      <c r="A341">
        <v>0.14000000000000001</v>
      </c>
      <c r="B341">
        <v>0.129</v>
      </c>
      <c r="C341">
        <v>0.122</v>
      </c>
      <c r="D341">
        <v>0.11899999999999999</v>
      </c>
      <c r="E341">
        <v>0.112</v>
      </c>
      <c r="F341">
        <v>0.113</v>
      </c>
      <c r="G341">
        <v>0.105</v>
      </c>
      <c r="H341">
        <v>0.107</v>
      </c>
      <c r="I341">
        <v>0.11</v>
      </c>
      <c r="J341">
        <v>0.113</v>
      </c>
      <c r="K341">
        <v>0.111</v>
      </c>
      <c r="L341">
        <v>0.112</v>
      </c>
    </row>
    <row r="342" spans="1:12" x14ac:dyDescent="0.4">
      <c r="A342">
        <v>0.13600000000000001</v>
      </c>
      <c r="B342">
        <v>0.13200000000000001</v>
      </c>
      <c r="C342">
        <v>0.122</v>
      </c>
      <c r="D342">
        <v>0.11600000000000001</v>
      </c>
      <c r="E342">
        <v>0.115</v>
      </c>
      <c r="F342">
        <v>0.113</v>
      </c>
      <c r="G342">
        <v>0.107</v>
      </c>
      <c r="H342">
        <v>0.108</v>
      </c>
      <c r="I342">
        <v>0.111</v>
      </c>
      <c r="J342">
        <v>0.115</v>
      </c>
      <c r="K342">
        <v>0.112</v>
      </c>
      <c r="L342">
        <v>0.114</v>
      </c>
    </row>
    <row r="343" spans="1:12" x14ac:dyDescent="0.4">
      <c r="A343">
        <v>0.13900000000000001</v>
      </c>
      <c r="B343">
        <v>0.13800000000000001</v>
      </c>
      <c r="C343">
        <v>0.124</v>
      </c>
      <c r="D343">
        <v>0.121</v>
      </c>
      <c r="E343">
        <v>0.114</v>
      </c>
      <c r="F343">
        <v>0.115</v>
      </c>
      <c r="G343">
        <v>0.109</v>
      </c>
      <c r="H343">
        <v>0.11</v>
      </c>
      <c r="I343">
        <v>0.115</v>
      </c>
      <c r="J343">
        <v>0.11600000000000001</v>
      </c>
      <c r="K343">
        <v>0.114</v>
      </c>
      <c r="L343">
        <v>0.11899999999999999</v>
      </c>
    </row>
    <row r="344" spans="1:12" x14ac:dyDescent="0.4">
      <c r="A344">
        <v>0.14199999999999999</v>
      </c>
      <c r="B344">
        <v>0.14000000000000001</v>
      </c>
      <c r="C344">
        <v>0.124</v>
      </c>
      <c r="D344">
        <v>0.123</v>
      </c>
      <c r="E344">
        <v>0.11700000000000001</v>
      </c>
      <c r="F344">
        <v>0.11899999999999999</v>
      </c>
      <c r="G344">
        <v>0.111</v>
      </c>
      <c r="H344">
        <v>0.111</v>
      </c>
      <c r="I344">
        <v>0.122</v>
      </c>
      <c r="J344">
        <v>0.11700000000000001</v>
      </c>
      <c r="K344">
        <v>0.11700000000000001</v>
      </c>
      <c r="L344">
        <v>0.122</v>
      </c>
    </row>
    <row r="345" spans="1:12" x14ac:dyDescent="0.4">
      <c r="A345">
        <v>0.14000000000000001</v>
      </c>
      <c r="B345">
        <v>0.13600000000000001</v>
      </c>
      <c r="C345">
        <v>0.124</v>
      </c>
      <c r="D345">
        <v>0.11899999999999999</v>
      </c>
      <c r="E345">
        <v>0.11700000000000001</v>
      </c>
      <c r="F345">
        <v>0.111</v>
      </c>
      <c r="G345">
        <v>0.112</v>
      </c>
      <c r="H345">
        <v>0.111</v>
      </c>
      <c r="I345">
        <v>0.11799999999999999</v>
      </c>
      <c r="J345">
        <v>0.11899999999999999</v>
      </c>
      <c r="K345">
        <v>0.11899999999999999</v>
      </c>
      <c r="L345">
        <v>0.121</v>
      </c>
    </row>
    <row r="346" spans="1:12" x14ac:dyDescent="0.4">
      <c r="A346">
        <v>0.14199999999999999</v>
      </c>
      <c r="B346">
        <v>0.14000000000000001</v>
      </c>
      <c r="C346">
        <v>0.127</v>
      </c>
      <c r="D346">
        <v>0.12</v>
      </c>
      <c r="E346">
        <v>0.12</v>
      </c>
      <c r="F346">
        <v>0.115</v>
      </c>
      <c r="G346">
        <v>0.113</v>
      </c>
      <c r="H346">
        <v>0.11</v>
      </c>
      <c r="I346">
        <v>0.12</v>
      </c>
      <c r="J346">
        <v>0.122</v>
      </c>
      <c r="K346">
        <v>0.12</v>
      </c>
      <c r="L346">
        <v>0.125</v>
      </c>
    </row>
    <row r="347" spans="1:12" x14ac:dyDescent="0.4">
      <c r="A347">
        <v>0.14099999999999999</v>
      </c>
      <c r="B347">
        <v>0.14000000000000001</v>
      </c>
      <c r="C347">
        <v>0.126</v>
      </c>
      <c r="D347">
        <v>0.123</v>
      </c>
      <c r="E347">
        <v>0.121</v>
      </c>
      <c r="F347">
        <v>0.124</v>
      </c>
      <c r="G347">
        <v>0.11600000000000001</v>
      </c>
      <c r="H347">
        <v>0.11799999999999999</v>
      </c>
      <c r="I347">
        <v>0.122</v>
      </c>
      <c r="J347">
        <v>0.126</v>
      </c>
      <c r="K347">
        <v>0.124</v>
      </c>
      <c r="L347">
        <v>0.13</v>
      </c>
    </row>
    <row r="348" spans="1:12" x14ac:dyDescent="0.4">
      <c r="L348" t="s">
        <v>9</v>
      </c>
    </row>
    <row r="349" spans="1:12" x14ac:dyDescent="0.4">
      <c r="A349" t="s">
        <v>11</v>
      </c>
      <c r="B349" t="s">
        <v>12</v>
      </c>
      <c r="C349" t="s">
        <v>13</v>
      </c>
      <c r="D349" t="s">
        <v>14</v>
      </c>
      <c r="E349" t="s">
        <v>15</v>
      </c>
      <c r="F349" t="s">
        <v>16</v>
      </c>
      <c r="L349" t="s">
        <v>9</v>
      </c>
    </row>
    <row r="350" spans="1:12" x14ac:dyDescent="0.4">
      <c r="A350">
        <v>1</v>
      </c>
      <c r="B350">
        <v>14</v>
      </c>
      <c r="C350" s="8">
        <v>0.65170138888888884</v>
      </c>
      <c r="D350">
        <v>37.1</v>
      </c>
      <c r="E350">
        <v>37</v>
      </c>
      <c r="F350" t="s">
        <v>17</v>
      </c>
      <c r="L350" t="s">
        <v>9</v>
      </c>
    </row>
    <row r="351" spans="1:12" x14ac:dyDescent="0.4">
      <c r="L351" t="s">
        <v>9</v>
      </c>
    </row>
    <row r="352" spans="1:12" x14ac:dyDescent="0.4">
      <c r="A352" t="s">
        <v>8</v>
      </c>
      <c r="L352" t="s">
        <v>9</v>
      </c>
    </row>
    <row r="353" spans="1:12" x14ac:dyDescent="0.4">
      <c r="A353">
        <v>221</v>
      </c>
      <c r="L353" t="s">
        <v>9</v>
      </c>
    </row>
    <row r="354" spans="1:12" x14ac:dyDescent="0.4">
      <c r="L354" t="s">
        <v>9</v>
      </c>
    </row>
    <row r="355" spans="1:12" x14ac:dyDescent="0.4">
      <c r="A355">
        <v>1674</v>
      </c>
      <c r="B355">
        <v>1700</v>
      </c>
      <c r="C355">
        <v>1778</v>
      </c>
      <c r="D355">
        <v>1207</v>
      </c>
      <c r="E355">
        <v>1257</v>
      </c>
      <c r="F355">
        <v>1174</v>
      </c>
      <c r="G355">
        <v>1610</v>
      </c>
      <c r="H355">
        <v>1685</v>
      </c>
      <c r="I355">
        <v>1633</v>
      </c>
      <c r="J355">
        <v>886</v>
      </c>
      <c r="K355">
        <v>927</v>
      </c>
      <c r="L355">
        <v>925</v>
      </c>
    </row>
    <row r="356" spans="1:12" x14ac:dyDescent="0.4">
      <c r="A356">
        <v>1769</v>
      </c>
      <c r="B356">
        <v>1760</v>
      </c>
      <c r="C356">
        <v>1724</v>
      </c>
      <c r="D356">
        <v>1231</v>
      </c>
      <c r="E356">
        <v>1333</v>
      </c>
      <c r="F356">
        <v>1232</v>
      </c>
      <c r="G356">
        <v>1649</v>
      </c>
      <c r="H356">
        <v>1615</v>
      </c>
      <c r="I356">
        <v>1688</v>
      </c>
      <c r="J356">
        <v>1286</v>
      </c>
      <c r="K356">
        <v>1376</v>
      </c>
      <c r="L356">
        <v>1360</v>
      </c>
    </row>
    <row r="357" spans="1:12" x14ac:dyDescent="0.4">
      <c r="A357">
        <v>1824</v>
      </c>
      <c r="B357">
        <v>1747</v>
      </c>
      <c r="C357">
        <v>1841</v>
      </c>
      <c r="D357">
        <v>1291</v>
      </c>
      <c r="E357">
        <v>1130</v>
      </c>
      <c r="F357">
        <v>1280</v>
      </c>
      <c r="G357">
        <v>1698</v>
      </c>
      <c r="H357">
        <v>1752</v>
      </c>
      <c r="I357">
        <v>1538</v>
      </c>
      <c r="J357">
        <v>1319</v>
      </c>
      <c r="K357">
        <v>1356</v>
      </c>
      <c r="L357">
        <v>1328</v>
      </c>
    </row>
    <row r="358" spans="1:12" x14ac:dyDescent="0.4">
      <c r="A358">
        <v>10813</v>
      </c>
      <c r="B358">
        <v>11235</v>
      </c>
      <c r="C358">
        <v>11345</v>
      </c>
      <c r="D358">
        <v>10497</v>
      </c>
      <c r="E358">
        <v>10427</v>
      </c>
      <c r="F358">
        <v>10386</v>
      </c>
      <c r="G358">
        <v>10355</v>
      </c>
      <c r="H358">
        <v>10712</v>
      </c>
      <c r="I358">
        <v>10804</v>
      </c>
      <c r="J358">
        <v>1276</v>
      </c>
      <c r="K358">
        <v>1403</v>
      </c>
      <c r="L358">
        <v>1308</v>
      </c>
    </row>
    <row r="359" spans="1:12" x14ac:dyDescent="0.4">
      <c r="A359">
        <v>12873</v>
      </c>
      <c r="B359">
        <v>13146</v>
      </c>
      <c r="C359">
        <v>13325</v>
      </c>
      <c r="D359">
        <v>12204</v>
      </c>
      <c r="E359">
        <v>12307</v>
      </c>
      <c r="F359">
        <v>12581</v>
      </c>
      <c r="G359">
        <v>12296</v>
      </c>
      <c r="H359">
        <v>12439</v>
      </c>
      <c r="I359">
        <v>12303</v>
      </c>
      <c r="J359">
        <v>1363</v>
      </c>
      <c r="K359">
        <v>1362</v>
      </c>
      <c r="L359">
        <v>1287</v>
      </c>
    </row>
    <row r="360" spans="1:12" x14ac:dyDescent="0.4">
      <c r="A360">
        <v>13372</v>
      </c>
      <c r="B360">
        <v>13637</v>
      </c>
      <c r="C360">
        <v>13918</v>
      </c>
      <c r="D360">
        <v>12576</v>
      </c>
      <c r="E360">
        <v>12916</v>
      </c>
      <c r="F360">
        <v>12269</v>
      </c>
      <c r="G360">
        <v>12557</v>
      </c>
      <c r="H360">
        <v>12881</v>
      </c>
      <c r="I360">
        <v>12689</v>
      </c>
      <c r="J360">
        <v>1287</v>
      </c>
      <c r="K360">
        <v>1276</v>
      </c>
      <c r="L360">
        <v>1214</v>
      </c>
    </row>
    <row r="361" spans="1:12" x14ac:dyDescent="0.4">
      <c r="A361">
        <v>13253</v>
      </c>
      <c r="B361">
        <v>13702</v>
      </c>
      <c r="C361">
        <v>13985</v>
      </c>
      <c r="D361">
        <v>12937</v>
      </c>
      <c r="E361">
        <v>12886</v>
      </c>
      <c r="F361">
        <v>13042</v>
      </c>
      <c r="G361">
        <v>12767</v>
      </c>
      <c r="H361">
        <v>12934</v>
      </c>
      <c r="I361">
        <v>12756</v>
      </c>
      <c r="J361">
        <v>1322</v>
      </c>
      <c r="K361">
        <v>1316</v>
      </c>
      <c r="L361">
        <v>1246</v>
      </c>
    </row>
    <row r="362" spans="1:12" x14ac:dyDescent="0.4">
      <c r="A362">
        <v>14318</v>
      </c>
      <c r="B362">
        <v>14612</v>
      </c>
      <c r="C362">
        <v>16026</v>
      </c>
      <c r="D362">
        <v>14122</v>
      </c>
      <c r="E362">
        <v>14018</v>
      </c>
      <c r="F362">
        <v>13751</v>
      </c>
      <c r="G362">
        <v>14022</v>
      </c>
      <c r="H362">
        <v>13930</v>
      </c>
      <c r="I362">
        <v>14751</v>
      </c>
      <c r="J362">
        <v>1294</v>
      </c>
      <c r="K362">
        <v>1311</v>
      </c>
      <c r="L362">
        <v>1263</v>
      </c>
    </row>
    <row r="363" spans="1:12" x14ac:dyDescent="0.4">
      <c r="L363" t="s">
        <v>9</v>
      </c>
    </row>
    <row r="364" spans="1:12" x14ac:dyDescent="0.4">
      <c r="A364" t="s">
        <v>10</v>
      </c>
      <c r="L364" t="s">
        <v>9</v>
      </c>
    </row>
    <row r="365" spans="1:12" x14ac:dyDescent="0.4">
      <c r="A365">
        <v>0</v>
      </c>
      <c r="L365" t="s">
        <v>9</v>
      </c>
    </row>
    <row r="366" spans="1:12" x14ac:dyDescent="0.4">
      <c r="L366" t="s">
        <v>9</v>
      </c>
    </row>
    <row r="367" spans="1:12" x14ac:dyDescent="0.4">
      <c r="A367">
        <v>0.13200000000000001</v>
      </c>
      <c r="B367">
        <v>0.124</v>
      </c>
      <c r="C367">
        <v>0.115</v>
      </c>
      <c r="D367">
        <v>0.111</v>
      </c>
      <c r="E367">
        <v>0.112</v>
      </c>
      <c r="F367">
        <v>0.114</v>
      </c>
      <c r="G367">
        <v>0.10299999999999999</v>
      </c>
      <c r="H367">
        <v>0.106</v>
      </c>
      <c r="I367">
        <v>0.108</v>
      </c>
      <c r="J367">
        <v>4.7E-2</v>
      </c>
      <c r="K367">
        <v>4.4999999999999998E-2</v>
      </c>
      <c r="L367">
        <v>4.4999999999999998E-2</v>
      </c>
    </row>
    <row r="368" spans="1:12" x14ac:dyDescent="0.4">
      <c r="A368">
        <v>0.14399999999999999</v>
      </c>
      <c r="B368">
        <v>0.13100000000000001</v>
      </c>
      <c r="C368">
        <v>0.124</v>
      </c>
      <c r="D368">
        <v>0.12</v>
      </c>
      <c r="E368">
        <v>0.115</v>
      </c>
      <c r="F368">
        <v>0.11600000000000001</v>
      </c>
      <c r="G368">
        <v>0.107</v>
      </c>
      <c r="H368">
        <v>0.108</v>
      </c>
      <c r="I368">
        <v>0.111</v>
      </c>
      <c r="J368">
        <v>0.114</v>
      </c>
      <c r="K368">
        <v>0.113</v>
      </c>
      <c r="L368">
        <v>0.114</v>
      </c>
    </row>
    <row r="369" spans="1:12" x14ac:dyDescent="0.4">
      <c r="A369">
        <v>0.14000000000000001</v>
      </c>
      <c r="B369">
        <v>0.13400000000000001</v>
      </c>
      <c r="C369">
        <v>0.124</v>
      </c>
      <c r="D369">
        <v>0.11700000000000001</v>
      </c>
      <c r="E369">
        <v>0.11700000000000001</v>
      </c>
      <c r="F369">
        <v>0.115</v>
      </c>
      <c r="G369">
        <v>0.109</v>
      </c>
      <c r="H369">
        <v>0.11</v>
      </c>
      <c r="I369">
        <v>0.113</v>
      </c>
      <c r="J369">
        <v>0.11600000000000001</v>
      </c>
      <c r="K369">
        <v>0.114</v>
      </c>
      <c r="L369">
        <v>0.115</v>
      </c>
    </row>
    <row r="370" spans="1:12" x14ac:dyDescent="0.4">
      <c r="A370">
        <v>0.14099999999999999</v>
      </c>
      <c r="B370">
        <v>0.13900000000000001</v>
      </c>
      <c r="C370">
        <v>0.126</v>
      </c>
      <c r="D370">
        <v>0.122</v>
      </c>
      <c r="E370">
        <v>0.11600000000000001</v>
      </c>
      <c r="F370">
        <v>0.11700000000000001</v>
      </c>
      <c r="G370">
        <v>0.111</v>
      </c>
      <c r="H370">
        <v>0.112</v>
      </c>
      <c r="I370">
        <v>0.11600000000000001</v>
      </c>
      <c r="J370">
        <v>0.11700000000000001</v>
      </c>
      <c r="K370">
        <v>0.115</v>
      </c>
      <c r="L370">
        <v>0.121</v>
      </c>
    </row>
    <row r="371" spans="1:12" x14ac:dyDescent="0.4">
      <c r="A371">
        <v>0.14199999999999999</v>
      </c>
      <c r="B371">
        <v>0.13900000000000001</v>
      </c>
      <c r="C371">
        <v>0.124</v>
      </c>
      <c r="D371">
        <v>0.122</v>
      </c>
      <c r="E371">
        <v>0.11899999999999999</v>
      </c>
      <c r="F371">
        <v>0.11799999999999999</v>
      </c>
      <c r="G371">
        <v>0.111</v>
      </c>
      <c r="H371">
        <v>0.111</v>
      </c>
      <c r="I371">
        <v>0.121</v>
      </c>
      <c r="J371">
        <v>0.11799999999999999</v>
      </c>
      <c r="K371">
        <v>0.11600000000000001</v>
      </c>
      <c r="L371">
        <v>0.11899999999999999</v>
      </c>
    </row>
    <row r="372" spans="1:12" x14ac:dyDescent="0.4">
      <c r="A372">
        <v>0.14099999999999999</v>
      </c>
      <c r="B372">
        <v>0.13800000000000001</v>
      </c>
      <c r="C372">
        <v>0.126</v>
      </c>
      <c r="D372">
        <v>0.121</v>
      </c>
      <c r="E372">
        <v>0.11899999999999999</v>
      </c>
      <c r="F372">
        <v>0.113</v>
      </c>
      <c r="G372">
        <v>0.113</v>
      </c>
      <c r="H372">
        <v>0.112</v>
      </c>
      <c r="I372">
        <v>0.11899999999999999</v>
      </c>
      <c r="J372">
        <v>0.12</v>
      </c>
      <c r="K372">
        <v>0.12</v>
      </c>
      <c r="L372">
        <v>0.124</v>
      </c>
    </row>
    <row r="373" spans="1:12" x14ac:dyDescent="0.4">
      <c r="A373">
        <v>0.14399999999999999</v>
      </c>
      <c r="B373">
        <v>0.14299999999999999</v>
      </c>
      <c r="C373">
        <v>0.13</v>
      </c>
      <c r="D373">
        <v>0.122</v>
      </c>
      <c r="E373">
        <v>0.122</v>
      </c>
      <c r="F373">
        <v>0.11700000000000001</v>
      </c>
      <c r="G373">
        <v>0.114</v>
      </c>
      <c r="H373">
        <v>0.11</v>
      </c>
      <c r="I373">
        <v>0.121</v>
      </c>
      <c r="J373">
        <v>0.124</v>
      </c>
      <c r="K373">
        <v>0.122</v>
      </c>
      <c r="L373">
        <v>0.127</v>
      </c>
    </row>
    <row r="374" spans="1:12" x14ac:dyDescent="0.4">
      <c r="A374">
        <v>0.14199999999999999</v>
      </c>
      <c r="B374">
        <v>0.14099999999999999</v>
      </c>
      <c r="C374">
        <v>0.128</v>
      </c>
      <c r="D374">
        <v>0.125</v>
      </c>
      <c r="E374">
        <v>0.123</v>
      </c>
      <c r="F374">
        <v>0.126</v>
      </c>
      <c r="G374">
        <v>0.11799999999999999</v>
      </c>
      <c r="H374">
        <v>0.11899999999999999</v>
      </c>
      <c r="I374">
        <v>0.123</v>
      </c>
      <c r="J374">
        <v>0.128</v>
      </c>
      <c r="K374">
        <v>0.125</v>
      </c>
      <c r="L374">
        <v>0.13200000000000001</v>
      </c>
    </row>
    <row r="375" spans="1:12" x14ac:dyDescent="0.4">
      <c r="L375" t="s">
        <v>9</v>
      </c>
    </row>
    <row r="376" spans="1:12" x14ac:dyDescent="0.4">
      <c r="A376" t="s">
        <v>11</v>
      </c>
      <c r="B376" t="s">
        <v>12</v>
      </c>
      <c r="C376" t="s">
        <v>13</v>
      </c>
      <c r="D376" t="s">
        <v>14</v>
      </c>
      <c r="E376" t="s">
        <v>15</v>
      </c>
      <c r="F376" t="s">
        <v>16</v>
      </c>
      <c r="L376" t="s">
        <v>9</v>
      </c>
    </row>
    <row r="377" spans="1:12" x14ac:dyDescent="0.4">
      <c r="A377">
        <v>1</v>
      </c>
      <c r="B377">
        <v>15</v>
      </c>
      <c r="C377" s="8">
        <v>0.65333333333333332</v>
      </c>
      <c r="D377">
        <v>37</v>
      </c>
      <c r="E377">
        <v>37.1</v>
      </c>
      <c r="F377" t="s">
        <v>17</v>
      </c>
      <c r="L377" t="s">
        <v>9</v>
      </c>
    </row>
    <row r="378" spans="1:12" x14ac:dyDescent="0.4">
      <c r="L378" t="s">
        <v>9</v>
      </c>
    </row>
    <row r="379" spans="1:12" x14ac:dyDescent="0.4">
      <c r="A379" t="s">
        <v>8</v>
      </c>
      <c r="L379" t="s">
        <v>9</v>
      </c>
    </row>
    <row r="380" spans="1:12" x14ac:dyDescent="0.4">
      <c r="A380">
        <v>216</v>
      </c>
      <c r="L380" t="s">
        <v>9</v>
      </c>
    </row>
    <row r="381" spans="1:12" x14ac:dyDescent="0.4">
      <c r="L381" t="s">
        <v>9</v>
      </c>
    </row>
    <row r="382" spans="1:12" x14ac:dyDescent="0.4">
      <c r="A382">
        <v>1744</v>
      </c>
      <c r="B382">
        <v>1734</v>
      </c>
      <c r="C382">
        <v>1821</v>
      </c>
      <c r="D382">
        <v>1214</v>
      </c>
      <c r="E382">
        <v>1279</v>
      </c>
      <c r="F382">
        <v>1221</v>
      </c>
      <c r="G382">
        <v>1689</v>
      </c>
      <c r="H382">
        <v>1736</v>
      </c>
      <c r="I382">
        <v>1658</v>
      </c>
      <c r="J382">
        <v>947</v>
      </c>
      <c r="K382">
        <v>933</v>
      </c>
      <c r="L382">
        <v>932</v>
      </c>
    </row>
    <row r="383" spans="1:12" x14ac:dyDescent="0.4">
      <c r="A383">
        <v>1701</v>
      </c>
      <c r="B383">
        <v>1750</v>
      </c>
      <c r="C383">
        <v>1846</v>
      </c>
      <c r="D383">
        <v>1213</v>
      </c>
      <c r="E383">
        <v>1304</v>
      </c>
      <c r="F383">
        <v>1239</v>
      </c>
      <c r="G383">
        <v>1716</v>
      </c>
      <c r="H383">
        <v>1793</v>
      </c>
      <c r="I383">
        <v>1659</v>
      </c>
      <c r="J383">
        <v>1359</v>
      </c>
      <c r="K383">
        <v>1337</v>
      </c>
      <c r="L383">
        <v>1398</v>
      </c>
    </row>
    <row r="384" spans="1:12" x14ac:dyDescent="0.4">
      <c r="A384">
        <v>1792</v>
      </c>
      <c r="B384">
        <v>1819</v>
      </c>
      <c r="C384">
        <v>1843</v>
      </c>
      <c r="D384">
        <v>1255</v>
      </c>
      <c r="E384">
        <v>1254</v>
      </c>
      <c r="F384">
        <v>1229</v>
      </c>
      <c r="G384">
        <v>1766</v>
      </c>
      <c r="H384">
        <v>1669</v>
      </c>
      <c r="I384">
        <v>1629</v>
      </c>
      <c r="J384">
        <v>1253</v>
      </c>
      <c r="K384">
        <v>1282</v>
      </c>
      <c r="L384">
        <v>1312</v>
      </c>
    </row>
    <row r="385" spans="1:12" x14ac:dyDescent="0.4">
      <c r="A385">
        <v>11992</v>
      </c>
      <c r="B385">
        <v>12488</v>
      </c>
      <c r="C385">
        <v>12950</v>
      </c>
      <c r="D385">
        <v>11810</v>
      </c>
      <c r="E385">
        <v>11840</v>
      </c>
      <c r="F385">
        <v>11807</v>
      </c>
      <c r="G385">
        <v>12067</v>
      </c>
      <c r="H385">
        <v>12153</v>
      </c>
      <c r="I385">
        <v>12143</v>
      </c>
      <c r="J385">
        <v>1392</v>
      </c>
      <c r="K385">
        <v>1334</v>
      </c>
      <c r="L385">
        <v>1311</v>
      </c>
    </row>
    <row r="386" spans="1:12" x14ac:dyDescent="0.4">
      <c r="A386">
        <v>14527</v>
      </c>
      <c r="B386">
        <v>15009</v>
      </c>
      <c r="C386">
        <v>15373</v>
      </c>
      <c r="D386">
        <v>14028</v>
      </c>
      <c r="E386">
        <v>14207</v>
      </c>
      <c r="F386">
        <v>14057</v>
      </c>
      <c r="G386">
        <v>13844</v>
      </c>
      <c r="H386">
        <v>14457</v>
      </c>
      <c r="I386">
        <v>13927</v>
      </c>
      <c r="J386">
        <v>1320</v>
      </c>
      <c r="K386">
        <v>1338</v>
      </c>
      <c r="L386">
        <v>1286</v>
      </c>
    </row>
    <row r="387" spans="1:12" x14ac:dyDescent="0.4">
      <c r="A387">
        <v>15257</v>
      </c>
      <c r="B387">
        <v>15342</v>
      </c>
      <c r="C387">
        <v>15732</v>
      </c>
      <c r="D387">
        <v>14549</v>
      </c>
      <c r="E387">
        <v>14393</v>
      </c>
      <c r="F387">
        <v>14114</v>
      </c>
      <c r="G387">
        <v>14242</v>
      </c>
      <c r="H387">
        <v>14647</v>
      </c>
      <c r="I387">
        <v>14172</v>
      </c>
      <c r="J387">
        <v>1342</v>
      </c>
      <c r="K387">
        <v>1399</v>
      </c>
      <c r="L387">
        <v>1291</v>
      </c>
    </row>
    <row r="388" spans="1:12" x14ac:dyDescent="0.4">
      <c r="A388">
        <v>15192</v>
      </c>
      <c r="B388">
        <v>15479</v>
      </c>
      <c r="C388">
        <v>15989</v>
      </c>
      <c r="D388">
        <v>14463</v>
      </c>
      <c r="E388">
        <v>14727</v>
      </c>
      <c r="F388">
        <v>14841</v>
      </c>
      <c r="G388">
        <v>14372</v>
      </c>
      <c r="H388">
        <v>14501</v>
      </c>
      <c r="I388">
        <v>14424</v>
      </c>
      <c r="J388">
        <v>1276</v>
      </c>
      <c r="K388">
        <v>1351</v>
      </c>
      <c r="L388">
        <v>1254</v>
      </c>
    </row>
    <row r="389" spans="1:12" x14ac:dyDescent="0.4">
      <c r="A389">
        <v>16127</v>
      </c>
      <c r="B389">
        <v>16710</v>
      </c>
      <c r="C389">
        <v>17739</v>
      </c>
      <c r="D389">
        <v>16040</v>
      </c>
      <c r="E389">
        <v>15844</v>
      </c>
      <c r="F389">
        <v>15939</v>
      </c>
      <c r="G389">
        <v>15608</v>
      </c>
      <c r="H389">
        <v>15808</v>
      </c>
      <c r="I389">
        <v>16498</v>
      </c>
      <c r="J389">
        <v>1264</v>
      </c>
      <c r="K389">
        <v>1337</v>
      </c>
      <c r="L389">
        <v>1283</v>
      </c>
    </row>
    <row r="390" spans="1:12" x14ac:dyDescent="0.4">
      <c r="L390" t="s">
        <v>9</v>
      </c>
    </row>
    <row r="391" spans="1:12" x14ac:dyDescent="0.4">
      <c r="A391" t="s">
        <v>10</v>
      </c>
      <c r="L391" t="s">
        <v>9</v>
      </c>
    </row>
    <row r="392" spans="1:12" x14ac:dyDescent="0.4">
      <c r="A392">
        <v>0</v>
      </c>
      <c r="L392" t="s">
        <v>9</v>
      </c>
    </row>
    <row r="393" spans="1:12" x14ac:dyDescent="0.4">
      <c r="L393" t="s">
        <v>9</v>
      </c>
    </row>
    <row r="394" spans="1:12" x14ac:dyDescent="0.4">
      <c r="A394">
        <v>0.14099999999999999</v>
      </c>
      <c r="B394">
        <v>0.128</v>
      </c>
      <c r="C394">
        <v>0.12</v>
      </c>
      <c r="D394">
        <v>0.114</v>
      </c>
      <c r="E394">
        <v>0.11600000000000001</v>
      </c>
      <c r="F394">
        <v>0.11700000000000001</v>
      </c>
      <c r="G394">
        <v>0.106</v>
      </c>
      <c r="H394">
        <v>0.109</v>
      </c>
      <c r="I394">
        <v>0.112</v>
      </c>
      <c r="J394">
        <v>0.05</v>
      </c>
      <c r="K394">
        <v>4.5999999999999999E-2</v>
      </c>
      <c r="L394">
        <v>4.5999999999999999E-2</v>
      </c>
    </row>
    <row r="395" spans="1:12" x14ac:dyDescent="0.4">
      <c r="A395">
        <v>0.14599999999999999</v>
      </c>
      <c r="B395">
        <v>0.13400000000000001</v>
      </c>
      <c r="C395">
        <v>0.127</v>
      </c>
      <c r="D395">
        <v>0.122</v>
      </c>
      <c r="E395">
        <v>0.11700000000000001</v>
      </c>
      <c r="F395">
        <v>0.11799999999999999</v>
      </c>
      <c r="G395">
        <v>0.109</v>
      </c>
      <c r="H395">
        <v>0.111</v>
      </c>
      <c r="I395">
        <v>0.114</v>
      </c>
      <c r="J395">
        <v>0.11600000000000001</v>
      </c>
      <c r="K395">
        <v>0.114</v>
      </c>
      <c r="L395">
        <v>0.11700000000000001</v>
      </c>
    </row>
    <row r="396" spans="1:12" x14ac:dyDescent="0.4">
      <c r="A396">
        <v>0.14199999999999999</v>
      </c>
      <c r="B396">
        <v>0.13700000000000001</v>
      </c>
      <c r="C396">
        <v>0.126</v>
      </c>
      <c r="D396">
        <v>0.12</v>
      </c>
      <c r="E396">
        <v>0.11899999999999999</v>
      </c>
      <c r="F396">
        <v>0.11700000000000001</v>
      </c>
      <c r="G396">
        <v>0.11</v>
      </c>
      <c r="H396">
        <v>0.112</v>
      </c>
      <c r="I396">
        <v>0.115</v>
      </c>
      <c r="J396">
        <v>0.11899999999999999</v>
      </c>
      <c r="K396">
        <v>0.115</v>
      </c>
      <c r="L396">
        <v>0.11799999999999999</v>
      </c>
    </row>
    <row r="397" spans="1:12" x14ac:dyDescent="0.4">
      <c r="A397">
        <v>0.14499999999999999</v>
      </c>
      <c r="B397">
        <v>0.14299999999999999</v>
      </c>
      <c r="C397">
        <v>0.127</v>
      </c>
      <c r="D397">
        <v>0.124</v>
      </c>
      <c r="E397">
        <v>0.11899999999999999</v>
      </c>
      <c r="F397">
        <v>0.11899999999999999</v>
      </c>
      <c r="G397">
        <v>0.113</v>
      </c>
      <c r="H397">
        <v>0.114</v>
      </c>
      <c r="I397">
        <v>0.11799999999999999</v>
      </c>
      <c r="J397">
        <v>0.121</v>
      </c>
      <c r="K397">
        <v>0.11799999999999999</v>
      </c>
      <c r="L397">
        <v>0.123</v>
      </c>
    </row>
    <row r="398" spans="1:12" x14ac:dyDescent="0.4">
      <c r="A398">
        <v>0.14499999999999999</v>
      </c>
      <c r="B398">
        <v>0.14099999999999999</v>
      </c>
      <c r="C398">
        <v>0.126</v>
      </c>
      <c r="D398">
        <v>0.124</v>
      </c>
      <c r="E398">
        <v>0.12</v>
      </c>
      <c r="F398">
        <v>0.12</v>
      </c>
      <c r="G398">
        <v>0.114</v>
      </c>
      <c r="H398">
        <v>0.113</v>
      </c>
      <c r="I398">
        <v>0.123</v>
      </c>
      <c r="J398">
        <v>0.12</v>
      </c>
      <c r="K398">
        <v>0.11799999999999999</v>
      </c>
      <c r="L398">
        <v>0.125</v>
      </c>
    </row>
    <row r="399" spans="1:12" x14ac:dyDescent="0.4">
      <c r="A399">
        <v>0.14499999999999999</v>
      </c>
      <c r="B399">
        <v>0.14299999999999999</v>
      </c>
      <c r="C399">
        <v>0.13</v>
      </c>
      <c r="D399">
        <v>0.125</v>
      </c>
      <c r="E399">
        <v>0.122</v>
      </c>
      <c r="F399">
        <v>0.11600000000000001</v>
      </c>
      <c r="G399">
        <v>0.115</v>
      </c>
      <c r="H399">
        <v>0.115</v>
      </c>
      <c r="I399">
        <v>0.123</v>
      </c>
      <c r="J399">
        <v>0.123</v>
      </c>
      <c r="K399">
        <v>0.125</v>
      </c>
      <c r="L399">
        <v>0.127</v>
      </c>
    </row>
    <row r="400" spans="1:12" x14ac:dyDescent="0.4">
      <c r="A400">
        <v>0.14699999999999999</v>
      </c>
      <c r="B400">
        <v>0.14799999999999999</v>
      </c>
      <c r="C400">
        <v>0.13300000000000001</v>
      </c>
      <c r="D400">
        <v>0.126</v>
      </c>
      <c r="E400">
        <v>0.126</v>
      </c>
      <c r="F400">
        <v>0.12</v>
      </c>
      <c r="G400">
        <v>0.113</v>
      </c>
      <c r="H400">
        <v>0.112</v>
      </c>
      <c r="I400">
        <v>0.125</v>
      </c>
      <c r="J400">
        <v>0.127</v>
      </c>
      <c r="K400">
        <v>0.126</v>
      </c>
      <c r="L400">
        <v>0.13100000000000001</v>
      </c>
    </row>
    <row r="401" spans="1:12" x14ac:dyDescent="0.4">
      <c r="A401">
        <v>0.14599999999999999</v>
      </c>
      <c r="B401">
        <v>0.14399999999999999</v>
      </c>
      <c r="C401">
        <v>0.13</v>
      </c>
      <c r="D401">
        <v>0.127</v>
      </c>
      <c r="E401">
        <v>0.124</v>
      </c>
      <c r="F401">
        <v>0.127</v>
      </c>
      <c r="G401">
        <v>0.11899999999999999</v>
      </c>
      <c r="H401">
        <v>0.12</v>
      </c>
      <c r="I401">
        <v>0.125</v>
      </c>
      <c r="J401">
        <v>0.13</v>
      </c>
      <c r="K401">
        <v>0.127</v>
      </c>
      <c r="L401">
        <v>0.13600000000000001</v>
      </c>
    </row>
    <row r="402" spans="1:12" x14ac:dyDescent="0.4">
      <c r="L402" t="s">
        <v>9</v>
      </c>
    </row>
    <row r="403" spans="1:12" x14ac:dyDescent="0.4">
      <c r="A403" t="s">
        <v>11</v>
      </c>
      <c r="B403" t="s">
        <v>12</v>
      </c>
      <c r="C403" t="s">
        <v>13</v>
      </c>
      <c r="D403" t="s">
        <v>14</v>
      </c>
      <c r="E403" t="s">
        <v>15</v>
      </c>
      <c r="F403" t="s">
        <v>16</v>
      </c>
      <c r="L403" t="s">
        <v>9</v>
      </c>
    </row>
    <row r="404" spans="1:12" x14ac:dyDescent="0.4">
      <c r="A404">
        <v>1</v>
      </c>
      <c r="B404">
        <v>16</v>
      </c>
      <c r="C404" s="8">
        <v>0.6549652777777778</v>
      </c>
      <c r="D404">
        <v>37.1</v>
      </c>
      <c r="E404">
        <v>37</v>
      </c>
      <c r="F404" t="s">
        <v>17</v>
      </c>
      <c r="L404" t="s">
        <v>9</v>
      </c>
    </row>
    <row r="405" spans="1:12" x14ac:dyDescent="0.4">
      <c r="L405" t="s">
        <v>9</v>
      </c>
    </row>
    <row r="406" spans="1:12" x14ac:dyDescent="0.4">
      <c r="A406" t="s">
        <v>8</v>
      </c>
      <c r="L406" t="s">
        <v>9</v>
      </c>
    </row>
    <row r="407" spans="1:12" x14ac:dyDescent="0.4">
      <c r="A407">
        <v>247</v>
      </c>
      <c r="L407" t="s">
        <v>9</v>
      </c>
    </row>
    <row r="408" spans="1:12" x14ac:dyDescent="0.4">
      <c r="L408" t="s">
        <v>9</v>
      </c>
    </row>
    <row r="409" spans="1:12" x14ac:dyDescent="0.4">
      <c r="A409">
        <v>1746</v>
      </c>
      <c r="B409">
        <v>1700</v>
      </c>
      <c r="C409">
        <v>1770</v>
      </c>
      <c r="D409">
        <v>1283</v>
      </c>
      <c r="E409">
        <v>1240</v>
      </c>
      <c r="F409">
        <v>1195</v>
      </c>
      <c r="G409">
        <v>1691</v>
      </c>
      <c r="H409">
        <v>1752</v>
      </c>
      <c r="I409">
        <v>1558</v>
      </c>
      <c r="J409">
        <v>969</v>
      </c>
      <c r="K409">
        <v>991</v>
      </c>
      <c r="L409">
        <v>860</v>
      </c>
    </row>
    <row r="410" spans="1:12" x14ac:dyDescent="0.4">
      <c r="A410">
        <v>1733</v>
      </c>
      <c r="B410">
        <v>1820</v>
      </c>
      <c r="C410">
        <v>1803</v>
      </c>
      <c r="D410">
        <v>1241</v>
      </c>
      <c r="E410">
        <v>1241</v>
      </c>
      <c r="F410">
        <v>1236</v>
      </c>
      <c r="G410">
        <v>1683</v>
      </c>
      <c r="H410">
        <v>1820</v>
      </c>
      <c r="I410">
        <v>1648</v>
      </c>
      <c r="J410">
        <v>1307</v>
      </c>
      <c r="K410">
        <v>1379</v>
      </c>
      <c r="L410">
        <v>1351</v>
      </c>
    </row>
    <row r="411" spans="1:12" x14ac:dyDescent="0.4">
      <c r="A411">
        <v>1797</v>
      </c>
      <c r="B411">
        <v>1779</v>
      </c>
      <c r="C411">
        <v>1783</v>
      </c>
      <c r="D411">
        <v>1224</v>
      </c>
      <c r="E411">
        <v>1221</v>
      </c>
      <c r="F411">
        <v>1267</v>
      </c>
      <c r="G411">
        <v>1645</v>
      </c>
      <c r="H411">
        <v>1760</v>
      </c>
      <c r="I411">
        <v>1601</v>
      </c>
      <c r="J411">
        <v>1342</v>
      </c>
      <c r="K411">
        <v>1296</v>
      </c>
      <c r="L411">
        <v>1301</v>
      </c>
    </row>
    <row r="412" spans="1:12" x14ac:dyDescent="0.4">
      <c r="A412">
        <v>13018</v>
      </c>
      <c r="B412">
        <v>13848</v>
      </c>
      <c r="C412">
        <v>14274</v>
      </c>
      <c r="D412">
        <v>13031</v>
      </c>
      <c r="E412">
        <v>13085</v>
      </c>
      <c r="F412">
        <v>12996</v>
      </c>
      <c r="G412">
        <v>13322</v>
      </c>
      <c r="H412">
        <v>13312</v>
      </c>
      <c r="I412">
        <v>13384</v>
      </c>
      <c r="J412">
        <v>1354</v>
      </c>
      <c r="K412">
        <v>1326</v>
      </c>
      <c r="L412">
        <v>1343</v>
      </c>
    </row>
    <row r="413" spans="1:12" x14ac:dyDescent="0.4">
      <c r="A413">
        <v>16467</v>
      </c>
      <c r="B413">
        <v>16576</v>
      </c>
      <c r="C413">
        <v>16814</v>
      </c>
      <c r="D413">
        <v>15389</v>
      </c>
      <c r="E413">
        <v>15644</v>
      </c>
      <c r="F413">
        <v>15889</v>
      </c>
      <c r="G413">
        <v>15739</v>
      </c>
      <c r="H413">
        <v>15832</v>
      </c>
      <c r="I413">
        <v>15791</v>
      </c>
      <c r="J413">
        <v>1368</v>
      </c>
      <c r="K413">
        <v>1346</v>
      </c>
      <c r="L413">
        <v>1325</v>
      </c>
    </row>
    <row r="414" spans="1:12" x14ac:dyDescent="0.4">
      <c r="A414">
        <v>17175</v>
      </c>
      <c r="B414">
        <v>17208</v>
      </c>
      <c r="C414">
        <v>17340</v>
      </c>
      <c r="D414">
        <v>16021</v>
      </c>
      <c r="E414">
        <v>16237</v>
      </c>
      <c r="F414">
        <v>15655</v>
      </c>
      <c r="G414">
        <v>16310</v>
      </c>
      <c r="H414">
        <v>16330</v>
      </c>
      <c r="I414">
        <v>15956</v>
      </c>
      <c r="J414">
        <v>1354</v>
      </c>
      <c r="K414">
        <v>1421</v>
      </c>
      <c r="L414">
        <v>1322</v>
      </c>
    </row>
    <row r="415" spans="1:12" x14ac:dyDescent="0.4">
      <c r="A415">
        <v>16964</v>
      </c>
      <c r="B415">
        <v>17120</v>
      </c>
      <c r="C415">
        <v>17796</v>
      </c>
      <c r="D415">
        <v>16440</v>
      </c>
      <c r="E415">
        <v>16216</v>
      </c>
      <c r="F415">
        <v>16200</v>
      </c>
      <c r="G415">
        <v>16241</v>
      </c>
      <c r="H415">
        <v>16089</v>
      </c>
      <c r="I415">
        <v>16101</v>
      </c>
      <c r="J415">
        <v>1310</v>
      </c>
      <c r="K415">
        <v>1313</v>
      </c>
      <c r="L415">
        <v>1311</v>
      </c>
    </row>
    <row r="416" spans="1:12" x14ac:dyDescent="0.4">
      <c r="A416">
        <v>17907</v>
      </c>
      <c r="B416">
        <v>18517</v>
      </c>
      <c r="C416">
        <v>19420</v>
      </c>
      <c r="D416">
        <v>17464</v>
      </c>
      <c r="E416">
        <v>17590</v>
      </c>
      <c r="F416">
        <v>17429</v>
      </c>
      <c r="G416">
        <v>17574</v>
      </c>
      <c r="H416">
        <v>17657</v>
      </c>
      <c r="I416">
        <v>18245</v>
      </c>
      <c r="J416">
        <v>1315</v>
      </c>
      <c r="K416">
        <v>1327</v>
      </c>
      <c r="L416">
        <v>1262</v>
      </c>
    </row>
    <row r="417" spans="1:12" x14ac:dyDescent="0.4">
      <c r="L417" t="s">
        <v>9</v>
      </c>
    </row>
    <row r="418" spans="1:12" x14ac:dyDescent="0.4">
      <c r="A418" t="s">
        <v>10</v>
      </c>
      <c r="L418" t="s">
        <v>9</v>
      </c>
    </row>
    <row r="419" spans="1:12" x14ac:dyDescent="0.4">
      <c r="A419">
        <v>0</v>
      </c>
      <c r="L419" t="s">
        <v>9</v>
      </c>
    </row>
    <row r="420" spans="1:12" x14ac:dyDescent="0.4">
      <c r="L420" t="s">
        <v>9</v>
      </c>
    </row>
    <row r="421" spans="1:12" x14ac:dyDescent="0.4">
      <c r="A421">
        <v>0.13400000000000001</v>
      </c>
      <c r="B421">
        <v>0.126</v>
      </c>
      <c r="C421">
        <v>0.11700000000000001</v>
      </c>
      <c r="D421">
        <v>0.113</v>
      </c>
      <c r="E421">
        <v>0.114</v>
      </c>
      <c r="F421">
        <v>0.11600000000000001</v>
      </c>
      <c r="G421">
        <v>0.106</v>
      </c>
      <c r="H421">
        <v>0.108</v>
      </c>
      <c r="I421">
        <v>0.112</v>
      </c>
      <c r="J421">
        <v>4.5999999999999999E-2</v>
      </c>
      <c r="K421">
        <v>4.3999999999999997E-2</v>
      </c>
      <c r="L421">
        <v>4.3999999999999997E-2</v>
      </c>
    </row>
    <row r="422" spans="1:12" x14ac:dyDescent="0.4">
      <c r="A422">
        <v>0.14599999999999999</v>
      </c>
      <c r="B422">
        <v>0.13300000000000001</v>
      </c>
      <c r="C422">
        <v>0.127</v>
      </c>
      <c r="D422">
        <v>0.122</v>
      </c>
      <c r="E422">
        <v>0.11700000000000001</v>
      </c>
      <c r="F422">
        <v>0.11899999999999999</v>
      </c>
      <c r="G422">
        <v>0.11</v>
      </c>
      <c r="H422">
        <v>0.112</v>
      </c>
      <c r="I422">
        <v>0.115</v>
      </c>
      <c r="J422">
        <v>0.11700000000000001</v>
      </c>
      <c r="K422">
        <v>0.11600000000000001</v>
      </c>
      <c r="L422">
        <v>0.11700000000000001</v>
      </c>
    </row>
    <row r="423" spans="1:12" x14ac:dyDescent="0.4">
      <c r="A423">
        <v>0.14000000000000001</v>
      </c>
      <c r="B423">
        <v>0.13500000000000001</v>
      </c>
      <c r="C423">
        <v>0.126</v>
      </c>
      <c r="D423">
        <v>0.11899999999999999</v>
      </c>
      <c r="E423">
        <v>0.11799999999999999</v>
      </c>
      <c r="F423">
        <v>0.11600000000000001</v>
      </c>
      <c r="G423">
        <v>0.11</v>
      </c>
      <c r="H423">
        <v>0.111</v>
      </c>
      <c r="I423">
        <v>0.115</v>
      </c>
      <c r="J423">
        <v>0.12</v>
      </c>
      <c r="K423">
        <v>0.11700000000000001</v>
      </c>
      <c r="L423">
        <v>0.11899999999999999</v>
      </c>
    </row>
    <row r="424" spans="1:12" x14ac:dyDescent="0.4">
      <c r="A424">
        <v>0.14299999999999999</v>
      </c>
      <c r="B424">
        <v>0.14000000000000001</v>
      </c>
      <c r="C424">
        <v>0.127</v>
      </c>
      <c r="D424">
        <v>0.124</v>
      </c>
      <c r="E424">
        <v>0.11700000000000001</v>
      </c>
      <c r="F424">
        <v>0.11799999999999999</v>
      </c>
      <c r="G424">
        <v>0.113</v>
      </c>
      <c r="H424">
        <v>0.113</v>
      </c>
      <c r="I424">
        <v>0.11799999999999999</v>
      </c>
      <c r="J424">
        <v>0.12</v>
      </c>
      <c r="K424">
        <v>0.11799999999999999</v>
      </c>
      <c r="L424">
        <v>0.124</v>
      </c>
    </row>
    <row r="425" spans="1:12" x14ac:dyDescent="0.4">
      <c r="A425">
        <v>0.14299999999999999</v>
      </c>
      <c r="B425">
        <v>0.13900000000000001</v>
      </c>
      <c r="C425">
        <v>0.126</v>
      </c>
      <c r="D425">
        <v>0.123</v>
      </c>
      <c r="E425">
        <v>0.12</v>
      </c>
      <c r="F425">
        <v>0.11899999999999999</v>
      </c>
      <c r="G425">
        <v>0.113</v>
      </c>
      <c r="H425">
        <v>0.112</v>
      </c>
      <c r="I425">
        <v>0.122</v>
      </c>
      <c r="J425">
        <v>0.121</v>
      </c>
      <c r="K425">
        <v>0.11899999999999999</v>
      </c>
      <c r="L425">
        <v>0.125</v>
      </c>
    </row>
    <row r="426" spans="1:12" x14ac:dyDescent="0.4">
      <c r="A426">
        <v>0.14299999999999999</v>
      </c>
      <c r="B426">
        <v>0.14000000000000001</v>
      </c>
      <c r="C426">
        <v>0.128</v>
      </c>
      <c r="D426">
        <v>0.122</v>
      </c>
      <c r="E426">
        <v>0.121</v>
      </c>
      <c r="F426">
        <v>0.114</v>
      </c>
      <c r="G426">
        <v>0.115</v>
      </c>
      <c r="H426">
        <v>0.114</v>
      </c>
      <c r="I426">
        <v>0.12</v>
      </c>
      <c r="J426">
        <v>0.122</v>
      </c>
      <c r="K426">
        <v>0.123</v>
      </c>
      <c r="L426">
        <v>0.127</v>
      </c>
    </row>
    <row r="427" spans="1:12" x14ac:dyDescent="0.4">
      <c r="A427">
        <v>0.14399999999999999</v>
      </c>
      <c r="B427">
        <v>0.14499999999999999</v>
      </c>
      <c r="C427">
        <v>0.13200000000000001</v>
      </c>
      <c r="D427">
        <v>0.125</v>
      </c>
      <c r="E427">
        <v>0.124</v>
      </c>
      <c r="F427">
        <v>0.11899999999999999</v>
      </c>
      <c r="G427">
        <v>0.11600000000000001</v>
      </c>
      <c r="H427">
        <v>0.112</v>
      </c>
      <c r="I427">
        <v>0.123</v>
      </c>
      <c r="J427">
        <v>0.126</v>
      </c>
      <c r="K427">
        <v>0.124</v>
      </c>
      <c r="L427">
        <v>0.13</v>
      </c>
    </row>
    <row r="428" spans="1:12" x14ac:dyDescent="0.4">
      <c r="A428">
        <v>0.14299999999999999</v>
      </c>
      <c r="B428">
        <v>0.14199999999999999</v>
      </c>
      <c r="C428">
        <v>0.13</v>
      </c>
      <c r="D428">
        <v>0.126</v>
      </c>
      <c r="E428">
        <v>0.124</v>
      </c>
      <c r="F428">
        <v>0.127</v>
      </c>
      <c r="G428">
        <v>0.11799999999999999</v>
      </c>
      <c r="H428">
        <v>0.12</v>
      </c>
      <c r="I428">
        <v>0.124</v>
      </c>
      <c r="J428">
        <v>0.13</v>
      </c>
      <c r="K428">
        <v>0.127</v>
      </c>
      <c r="L428">
        <v>0.13400000000000001</v>
      </c>
    </row>
    <row r="429" spans="1:12" x14ac:dyDescent="0.4">
      <c r="L429" t="s">
        <v>9</v>
      </c>
    </row>
    <row r="430" spans="1:12" x14ac:dyDescent="0.4">
      <c r="A430" t="s">
        <v>11</v>
      </c>
      <c r="B430" t="s">
        <v>12</v>
      </c>
      <c r="C430" t="s">
        <v>13</v>
      </c>
      <c r="D430" t="s">
        <v>14</v>
      </c>
      <c r="E430" t="s">
        <v>15</v>
      </c>
      <c r="F430" t="s">
        <v>16</v>
      </c>
      <c r="L430" t="s">
        <v>9</v>
      </c>
    </row>
    <row r="431" spans="1:12" x14ac:dyDescent="0.4">
      <c r="A431">
        <v>1</v>
      </c>
      <c r="B431">
        <v>17</v>
      </c>
      <c r="C431" s="8">
        <v>0.65659722222222217</v>
      </c>
      <c r="D431">
        <v>37</v>
      </c>
      <c r="E431">
        <v>37</v>
      </c>
      <c r="F431" t="s">
        <v>17</v>
      </c>
      <c r="L431" t="s">
        <v>9</v>
      </c>
    </row>
    <row r="432" spans="1:12" x14ac:dyDescent="0.4">
      <c r="L432" t="s">
        <v>9</v>
      </c>
    </row>
    <row r="433" spans="1:12" x14ac:dyDescent="0.4">
      <c r="A433" t="s">
        <v>8</v>
      </c>
      <c r="L433" t="s">
        <v>9</v>
      </c>
    </row>
    <row r="434" spans="1:12" x14ac:dyDescent="0.4">
      <c r="A434">
        <v>232</v>
      </c>
      <c r="L434" t="s">
        <v>9</v>
      </c>
    </row>
    <row r="435" spans="1:12" x14ac:dyDescent="0.4">
      <c r="L435" t="s">
        <v>9</v>
      </c>
    </row>
    <row r="436" spans="1:12" x14ac:dyDescent="0.4">
      <c r="A436">
        <v>1779</v>
      </c>
      <c r="B436">
        <v>1791</v>
      </c>
      <c r="C436">
        <v>1859</v>
      </c>
      <c r="D436">
        <v>1236</v>
      </c>
      <c r="E436">
        <v>1255</v>
      </c>
      <c r="F436">
        <v>1229</v>
      </c>
      <c r="G436">
        <v>1684</v>
      </c>
      <c r="H436">
        <v>1770</v>
      </c>
      <c r="I436">
        <v>1613</v>
      </c>
      <c r="J436">
        <v>916</v>
      </c>
      <c r="K436">
        <v>944</v>
      </c>
      <c r="L436">
        <v>954</v>
      </c>
    </row>
    <row r="437" spans="1:12" x14ac:dyDescent="0.4">
      <c r="A437">
        <v>1787</v>
      </c>
      <c r="B437">
        <v>1838</v>
      </c>
      <c r="C437">
        <v>1801</v>
      </c>
      <c r="D437">
        <v>1330</v>
      </c>
      <c r="E437">
        <v>1262</v>
      </c>
      <c r="F437">
        <v>1273</v>
      </c>
      <c r="G437">
        <v>1731</v>
      </c>
      <c r="H437">
        <v>1782</v>
      </c>
      <c r="I437">
        <v>1739</v>
      </c>
      <c r="J437">
        <v>1282</v>
      </c>
      <c r="K437">
        <v>1369</v>
      </c>
      <c r="L437">
        <v>1345</v>
      </c>
    </row>
    <row r="438" spans="1:12" x14ac:dyDescent="0.4">
      <c r="A438">
        <v>1781</v>
      </c>
      <c r="B438">
        <v>1712</v>
      </c>
      <c r="C438">
        <v>1908</v>
      </c>
      <c r="D438">
        <v>1231</v>
      </c>
      <c r="E438">
        <v>1294</v>
      </c>
      <c r="F438">
        <v>1286</v>
      </c>
      <c r="G438">
        <v>1694</v>
      </c>
      <c r="H438">
        <v>1723</v>
      </c>
      <c r="I438">
        <v>1666</v>
      </c>
      <c r="J438">
        <v>1321</v>
      </c>
      <c r="K438">
        <v>1345</v>
      </c>
      <c r="L438">
        <v>1333</v>
      </c>
    </row>
    <row r="439" spans="1:12" x14ac:dyDescent="0.4">
      <c r="A439">
        <v>14470</v>
      </c>
      <c r="B439">
        <v>15061</v>
      </c>
      <c r="C439">
        <v>15701</v>
      </c>
      <c r="D439">
        <v>14451</v>
      </c>
      <c r="E439">
        <v>14616</v>
      </c>
      <c r="F439">
        <v>14331</v>
      </c>
      <c r="G439">
        <v>14402</v>
      </c>
      <c r="H439">
        <v>14737</v>
      </c>
      <c r="I439">
        <v>14636</v>
      </c>
      <c r="J439">
        <v>1341</v>
      </c>
      <c r="K439">
        <v>1361</v>
      </c>
      <c r="L439">
        <v>1306</v>
      </c>
    </row>
    <row r="440" spans="1:12" x14ac:dyDescent="0.4">
      <c r="A440">
        <v>18418</v>
      </c>
      <c r="B440">
        <v>18540</v>
      </c>
      <c r="C440">
        <v>19283</v>
      </c>
      <c r="D440">
        <v>17727</v>
      </c>
      <c r="E440">
        <v>17384</v>
      </c>
      <c r="F440">
        <v>17490</v>
      </c>
      <c r="G440">
        <v>17262</v>
      </c>
      <c r="H440">
        <v>17744</v>
      </c>
      <c r="I440">
        <v>17282</v>
      </c>
      <c r="J440">
        <v>1333</v>
      </c>
      <c r="K440">
        <v>1317</v>
      </c>
      <c r="L440">
        <v>1273</v>
      </c>
    </row>
    <row r="441" spans="1:12" x14ac:dyDescent="0.4">
      <c r="A441">
        <v>19231</v>
      </c>
      <c r="B441">
        <v>19206</v>
      </c>
      <c r="C441">
        <v>19466</v>
      </c>
      <c r="D441">
        <v>17980</v>
      </c>
      <c r="E441">
        <v>17983</v>
      </c>
      <c r="F441">
        <v>17454</v>
      </c>
      <c r="G441">
        <v>18125</v>
      </c>
      <c r="H441">
        <v>18162</v>
      </c>
      <c r="I441">
        <v>17649</v>
      </c>
      <c r="J441">
        <v>1350</v>
      </c>
      <c r="K441">
        <v>1391</v>
      </c>
      <c r="L441">
        <v>1341</v>
      </c>
    </row>
    <row r="442" spans="1:12" x14ac:dyDescent="0.4">
      <c r="A442">
        <v>19170</v>
      </c>
      <c r="B442">
        <v>19447</v>
      </c>
      <c r="C442">
        <v>19910</v>
      </c>
      <c r="D442">
        <v>18557</v>
      </c>
      <c r="E442">
        <v>18336</v>
      </c>
      <c r="F442">
        <v>18238</v>
      </c>
      <c r="G442">
        <v>18244</v>
      </c>
      <c r="H442">
        <v>18215</v>
      </c>
      <c r="I442">
        <v>18279</v>
      </c>
      <c r="J442">
        <v>1274</v>
      </c>
      <c r="K442">
        <v>1372</v>
      </c>
      <c r="L442">
        <v>1343</v>
      </c>
    </row>
    <row r="443" spans="1:12" x14ac:dyDescent="0.4">
      <c r="A443">
        <v>20161</v>
      </c>
      <c r="B443">
        <v>20319</v>
      </c>
      <c r="C443">
        <v>21420</v>
      </c>
      <c r="D443">
        <v>19435</v>
      </c>
      <c r="E443">
        <v>19508</v>
      </c>
      <c r="F443">
        <v>19654</v>
      </c>
      <c r="G443">
        <v>19385</v>
      </c>
      <c r="H443">
        <v>19460</v>
      </c>
      <c r="I443">
        <v>20022</v>
      </c>
      <c r="J443">
        <v>1317</v>
      </c>
      <c r="K443">
        <v>1321</v>
      </c>
      <c r="L443">
        <v>1309</v>
      </c>
    </row>
    <row r="444" spans="1:12" x14ac:dyDescent="0.4">
      <c r="L444" t="s">
        <v>9</v>
      </c>
    </row>
    <row r="445" spans="1:12" x14ac:dyDescent="0.4">
      <c r="A445" t="s">
        <v>10</v>
      </c>
      <c r="L445" t="s">
        <v>9</v>
      </c>
    </row>
    <row r="446" spans="1:12" x14ac:dyDescent="0.4">
      <c r="A446">
        <v>0</v>
      </c>
      <c r="L446" t="s">
        <v>9</v>
      </c>
    </row>
    <row r="447" spans="1:12" x14ac:dyDescent="0.4">
      <c r="L447" t="s">
        <v>9</v>
      </c>
    </row>
    <row r="448" spans="1:12" x14ac:dyDescent="0.4">
      <c r="A448">
        <v>0.14199999999999999</v>
      </c>
      <c r="B448">
        <v>0.13300000000000001</v>
      </c>
      <c r="C448">
        <v>0.121</v>
      </c>
      <c r="D448">
        <v>0.11700000000000001</v>
      </c>
      <c r="E448">
        <v>0.11899999999999999</v>
      </c>
      <c r="F448">
        <v>0.121</v>
      </c>
      <c r="G448">
        <v>0.109</v>
      </c>
      <c r="H448">
        <v>0.111</v>
      </c>
      <c r="I448">
        <v>0.11600000000000001</v>
      </c>
      <c r="J448">
        <v>4.8000000000000001E-2</v>
      </c>
      <c r="K448">
        <v>4.5999999999999999E-2</v>
      </c>
      <c r="L448">
        <v>4.5999999999999999E-2</v>
      </c>
    </row>
    <row r="449" spans="1:12" x14ac:dyDescent="0.4">
      <c r="A449">
        <v>0.151</v>
      </c>
      <c r="B449">
        <v>0.13900000000000001</v>
      </c>
      <c r="C449">
        <v>0.13100000000000001</v>
      </c>
      <c r="D449">
        <v>0.127</v>
      </c>
      <c r="E449">
        <v>0.122</v>
      </c>
      <c r="F449">
        <v>0.123</v>
      </c>
      <c r="G449">
        <v>0.114</v>
      </c>
      <c r="H449">
        <v>0.115</v>
      </c>
      <c r="I449">
        <v>0.11899999999999999</v>
      </c>
      <c r="J449">
        <v>0.122</v>
      </c>
      <c r="K449">
        <v>0.12</v>
      </c>
      <c r="L449">
        <v>0.121</v>
      </c>
    </row>
    <row r="450" spans="1:12" x14ac:dyDescent="0.4">
      <c r="A450">
        <v>0.14699999999999999</v>
      </c>
      <c r="B450">
        <v>0.14199999999999999</v>
      </c>
      <c r="C450">
        <v>0.13100000000000001</v>
      </c>
      <c r="D450">
        <v>0.124</v>
      </c>
      <c r="E450">
        <v>0.124</v>
      </c>
      <c r="F450">
        <v>0.122</v>
      </c>
      <c r="G450">
        <v>0.114</v>
      </c>
      <c r="H450">
        <v>0.11600000000000001</v>
      </c>
      <c r="I450">
        <v>0.12</v>
      </c>
      <c r="J450">
        <v>0.124</v>
      </c>
      <c r="K450">
        <v>0.121</v>
      </c>
      <c r="L450">
        <v>0.123</v>
      </c>
    </row>
    <row r="451" spans="1:12" x14ac:dyDescent="0.4">
      <c r="A451">
        <v>0.15</v>
      </c>
      <c r="B451">
        <v>0.14799999999999999</v>
      </c>
      <c r="C451">
        <v>0.13300000000000001</v>
      </c>
      <c r="D451">
        <v>0.129</v>
      </c>
      <c r="E451">
        <v>0.123</v>
      </c>
      <c r="F451">
        <v>0.125</v>
      </c>
      <c r="G451">
        <v>0.11700000000000001</v>
      </c>
      <c r="H451">
        <v>0.11799999999999999</v>
      </c>
      <c r="I451">
        <v>0.123</v>
      </c>
      <c r="J451">
        <v>0.125</v>
      </c>
      <c r="K451">
        <v>0.123</v>
      </c>
      <c r="L451">
        <v>0.129</v>
      </c>
    </row>
    <row r="452" spans="1:12" x14ac:dyDescent="0.4">
      <c r="A452">
        <v>0.15</v>
      </c>
      <c r="B452">
        <v>0.14699999999999999</v>
      </c>
      <c r="C452">
        <v>0.13200000000000001</v>
      </c>
      <c r="D452">
        <v>0.13</v>
      </c>
      <c r="E452">
        <v>0.125</v>
      </c>
      <c r="F452">
        <v>0.124</v>
      </c>
      <c r="G452">
        <v>0.11799999999999999</v>
      </c>
      <c r="H452">
        <v>0.11700000000000001</v>
      </c>
      <c r="I452">
        <v>0.127</v>
      </c>
      <c r="J452">
        <v>0.125</v>
      </c>
      <c r="K452">
        <v>0.123</v>
      </c>
      <c r="L452">
        <v>0.13100000000000001</v>
      </c>
    </row>
    <row r="453" spans="1:12" x14ac:dyDescent="0.4">
      <c r="A453">
        <v>0.14899999999999999</v>
      </c>
      <c r="B453">
        <v>0.14599999999999999</v>
      </c>
      <c r="C453">
        <v>0.13400000000000001</v>
      </c>
      <c r="D453">
        <v>0.127</v>
      </c>
      <c r="E453">
        <v>0.125</v>
      </c>
      <c r="F453">
        <v>0.11899999999999999</v>
      </c>
      <c r="G453">
        <v>0.11899999999999999</v>
      </c>
      <c r="H453">
        <v>0.11799999999999999</v>
      </c>
      <c r="I453">
        <v>0.125</v>
      </c>
      <c r="J453">
        <v>0.127</v>
      </c>
      <c r="K453">
        <v>0.127</v>
      </c>
      <c r="L453">
        <v>0.13100000000000001</v>
      </c>
    </row>
    <row r="454" spans="1:12" x14ac:dyDescent="0.4">
      <c r="A454">
        <v>0.151</v>
      </c>
      <c r="B454">
        <v>0.15</v>
      </c>
      <c r="C454">
        <v>0.13600000000000001</v>
      </c>
      <c r="D454">
        <v>0.128</v>
      </c>
      <c r="E454">
        <v>0.129</v>
      </c>
      <c r="F454">
        <v>0.124</v>
      </c>
      <c r="G454">
        <v>0.12</v>
      </c>
      <c r="H454">
        <v>0.11600000000000001</v>
      </c>
      <c r="I454">
        <v>0.128</v>
      </c>
      <c r="J454">
        <v>0.13100000000000001</v>
      </c>
      <c r="K454">
        <v>0.129</v>
      </c>
      <c r="L454">
        <v>0.13400000000000001</v>
      </c>
    </row>
    <row r="455" spans="1:12" x14ac:dyDescent="0.4">
      <c r="A455">
        <v>0.15</v>
      </c>
      <c r="B455">
        <v>0.15</v>
      </c>
      <c r="C455">
        <v>0.13500000000000001</v>
      </c>
      <c r="D455">
        <v>0.13200000000000001</v>
      </c>
      <c r="E455">
        <v>0.129</v>
      </c>
      <c r="F455">
        <v>0.13200000000000001</v>
      </c>
      <c r="G455">
        <v>0.124</v>
      </c>
      <c r="H455">
        <v>0.124</v>
      </c>
      <c r="I455">
        <v>0.129</v>
      </c>
      <c r="J455">
        <v>0.13500000000000001</v>
      </c>
      <c r="K455">
        <v>0.13200000000000001</v>
      </c>
      <c r="L455">
        <v>0.14000000000000001</v>
      </c>
    </row>
    <row r="456" spans="1:12" x14ac:dyDescent="0.4">
      <c r="L456" t="s">
        <v>9</v>
      </c>
    </row>
    <row r="457" spans="1:12" x14ac:dyDescent="0.4">
      <c r="A457" t="s">
        <v>11</v>
      </c>
      <c r="B457" t="s">
        <v>12</v>
      </c>
      <c r="C457" t="s">
        <v>13</v>
      </c>
      <c r="D457" t="s">
        <v>14</v>
      </c>
      <c r="E457" t="s">
        <v>15</v>
      </c>
      <c r="F457" t="s">
        <v>16</v>
      </c>
      <c r="L457" t="s">
        <v>9</v>
      </c>
    </row>
    <row r="458" spans="1:12" x14ac:dyDescent="0.4">
      <c r="A458">
        <v>1</v>
      </c>
      <c r="B458">
        <v>18</v>
      </c>
      <c r="C458" s="8">
        <v>0.65822916666666664</v>
      </c>
      <c r="D458">
        <v>37</v>
      </c>
      <c r="E458">
        <v>37</v>
      </c>
      <c r="F458" t="s">
        <v>17</v>
      </c>
      <c r="L458" t="s">
        <v>9</v>
      </c>
    </row>
    <row r="459" spans="1:12" x14ac:dyDescent="0.4">
      <c r="L459" t="s">
        <v>9</v>
      </c>
    </row>
    <row r="460" spans="1:12" x14ac:dyDescent="0.4">
      <c r="A460" t="s">
        <v>8</v>
      </c>
      <c r="L460" t="s">
        <v>9</v>
      </c>
    </row>
    <row r="461" spans="1:12" x14ac:dyDescent="0.4">
      <c r="A461">
        <v>221</v>
      </c>
      <c r="L461" t="s">
        <v>9</v>
      </c>
    </row>
    <row r="462" spans="1:12" x14ac:dyDescent="0.4">
      <c r="L462" t="s">
        <v>9</v>
      </c>
    </row>
    <row r="463" spans="1:12" x14ac:dyDescent="0.4">
      <c r="A463">
        <v>1813</v>
      </c>
      <c r="B463">
        <v>1700</v>
      </c>
      <c r="C463">
        <v>1780</v>
      </c>
      <c r="D463">
        <v>1245</v>
      </c>
      <c r="E463">
        <v>1237</v>
      </c>
      <c r="F463">
        <v>1218</v>
      </c>
      <c r="G463">
        <v>1710</v>
      </c>
      <c r="H463">
        <v>1698</v>
      </c>
      <c r="I463">
        <v>1661</v>
      </c>
      <c r="J463">
        <v>925</v>
      </c>
      <c r="K463">
        <v>926</v>
      </c>
      <c r="L463">
        <v>952</v>
      </c>
    </row>
    <row r="464" spans="1:12" x14ac:dyDescent="0.4">
      <c r="A464">
        <v>1759</v>
      </c>
      <c r="B464">
        <v>1750</v>
      </c>
      <c r="C464">
        <v>1761</v>
      </c>
      <c r="D464">
        <v>1361</v>
      </c>
      <c r="E464">
        <v>1275</v>
      </c>
      <c r="F464">
        <v>1261</v>
      </c>
      <c r="G464">
        <v>1699</v>
      </c>
      <c r="H464">
        <v>1651</v>
      </c>
      <c r="I464">
        <v>1653</v>
      </c>
      <c r="J464">
        <v>1252</v>
      </c>
      <c r="K464">
        <v>1314</v>
      </c>
      <c r="L464">
        <v>1301</v>
      </c>
    </row>
    <row r="465" spans="1:12" x14ac:dyDescent="0.4">
      <c r="A465">
        <v>1830</v>
      </c>
      <c r="B465">
        <v>1770</v>
      </c>
      <c r="C465">
        <v>1890</v>
      </c>
      <c r="D465">
        <v>1261</v>
      </c>
      <c r="E465">
        <v>1301</v>
      </c>
      <c r="F465">
        <v>1251</v>
      </c>
      <c r="G465">
        <v>1712</v>
      </c>
      <c r="H465">
        <v>1708</v>
      </c>
      <c r="I465">
        <v>1645</v>
      </c>
      <c r="J465">
        <v>1317</v>
      </c>
      <c r="K465">
        <v>1372</v>
      </c>
      <c r="L465">
        <v>1323</v>
      </c>
    </row>
    <row r="466" spans="1:12" x14ac:dyDescent="0.4">
      <c r="A466">
        <v>15940</v>
      </c>
      <c r="B466">
        <v>16692</v>
      </c>
      <c r="C466">
        <v>17246</v>
      </c>
      <c r="D466">
        <v>16060</v>
      </c>
      <c r="E466">
        <v>15861</v>
      </c>
      <c r="F466">
        <v>15805</v>
      </c>
      <c r="G466">
        <v>15770</v>
      </c>
      <c r="H466">
        <v>16319</v>
      </c>
      <c r="I466">
        <v>16145</v>
      </c>
      <c r="J466">
        <v>1386</v>
      </c>
      <c r="K466">
        <v>1376</v>
      </c>
      <c r="L466">
        <v>1306</v>
      </c>
    </row>
    <row r="467" spans="1:12" x14ac:dyDescent="0.4">
      <c r="A467">
        <v>20565</v>
      </c>
      <c r="B467">
        <v>20611</v>
      </c>
      <c r="C467">
        <v>20695</v>
      </c>
      <c r="D467">
        <v>19232</v>
      </c>
      <c r="E467">
        <v>19630</v>
      </c>
      <c r="F467">
        <v>19560</v>
      </c>
      <c r="G467">
        <v>19183</v>
      </c>
      <c r="H467">
        <v>19466</v>
      </c>
      <c r="I467">
        <v>19003</v>
      </c>
      <c r="J467">
        <v>1348</v>
      </c>
      <c r="K467">
        <v>1442</v>
      </c>
      <c r="L467">
        <v>1336</v>
      </c>
    </row>
    <row r="468" spans="1:12" x14ac:dyDescent="0.4">
      <c r="A468">
        <v>21014</v>
      </c>
      <c r="B468">
        <v>21040</v>
      </c>
      <c r="C468">
        <v>21721</v>
      </c>
      <c r="D468">
        <v>20034</v>
      </c>
      <c r="E468">
        <v>20193</v>
      </c>
      <c r="F468">
        <v>19189</v>
      </c>
      <c r="G468">
        <v>20056</v>
      </c>
      <c r="H468">
        <v>19869</v>
      </c>
      <c r="I468">
        <v>19978</v>
      </c>
      <c r="J468">
        <v>1339</v>
      </c>
      <c r="K468">
        <v>1315</v>
      </c>
      <c r="L468">
        <v>1285</v>
      </c>
    </row>
    <row r="469" spans="1:12" x14ac:dyDescent="0.4">
      <c r="A469">
        <v>21401</v>
      </c>
      <c r="B469">
        <v>21759</v>
      </c>
      <c r="C469">
        <v>22227</v>
      </c>
      <c r="D469">
        <v>20572</v>
      </c>
      <c r="E469">
        <v>20348</v>
      </c>
      <c r="F469">
        <v>20498</v>
      </c>
      <c r="G469">
        <v>20094</v>
      </c>
      <c r="H469">
        <v>20105</v>
      </c>
      <c r="I469">
        <v>19833</v>
      </c>
      <c r="J469">
        <v>1349</v>
      </c>
      <c r="K469">
        <v>1363</v>
      </c>
      <c r="L469">
        <v>1243</v>
      </c>
    </row>
    <row r="470" spans="1:12" x14ac:dyDescent="0.4">
      <c r="A470">
        <v>22021</v>
      </c>
      <c r="B470">
        <v>22748</v>
      </c>
      <c r="C470">
        <v>23593</v>
      </c>
      <c r="D470">
        <v>21716</v>
      </c>
      <c r="E470">
        <v>21782</v>
      </c>
      <c r="F470">
        <v>21575</v>
      </c>
      <c r="G470">
        <v>21117</v>
      </c>
      <c r="H470">
        <v>21538</v>
      </c>
      <c r="I470">
        <v>22227</v>
      </c>
      <c r="J470">
        <v>1266</v>
      </c>
      <c r="K470">
        <v>1342</v>
      </c>
      <c r="L470">
        <v>1324</v>
      </c>
    </row>
    <row r="471" spans="1:12" x14ac:dyDescent="0.4">
      <c r="L471" t="s">
        <v>9</v>
      </c>
    </row>
    <row r="472" spans="1:12" x14ac:dyDescent="0.4">
      <c r="A472" t="s">
        <v>10</v>
      </c>
      <c r="L472" t="s">
        <v>9</v>
      </c>
    </row>
    <row r="473" spans="1:12" x14ac:dyDescent="0.4">
      <c r="A473">
        <v>0</v>
      </c>
      <c r="L473" t="s">
        <v>9</v>
      </c>
    </row>
    <row r="474" spans="1:12" x14ac:dyDescent="0.4">
      <c r="L474" t="s">
        <v>9</v>
      </c>
    </row>
    <row r="475" spans="1:12" x14ac:dyDescent="0.4">
      <c r="A475">
        <v>0.14599999999999999</v>
      </c>
      <c r="B475">
        <v>0.13500000000000001</v>
      </c>
      <c r="C475">
        <v>0.125</v>
      </c>
      <c r="D475">
        <v>0.12</v>
      </c>
      <c r="E475">
        <v>0.123</v>
      </c>
      <c r="F475">
        <v>0.122</v>
      </c>
      <c r="G475">
        <v>0.112</v>
      </c>
      <c r="H475">
        <v>0.114</v>
      </c>
      <c r="I475">
        <v>0.11700000000000001</v>
      </c>
      <c r="J475">
        <v>4.8000000000000001E-2</v>
      </c>
      <c r="K475">
        <v>4.5999999999999999E-2</v>
      </c>
      <c r="L475">
        <v>4.5999999999999999E-2</v>
      </c>
    </row>
    <row r="476" spans="1:12" x14ac:dyDescent="0.4">
      <c r="A476">
        <v>0.151</v>
      </c>
      <c r="B476">
        <v>0.14000000000000001</v>
      </c>
      <c r="C476">
        <v>0.13200000000000001</v>
      </c>
      <c r="D476">
        <v>0.128</v>
      </c>
      <c r="E476">
        <v>0.122</v>
      </c>
      <c r="F476">
        <v>0.123</v>
      </c>
      <c r="G476">
        <v>0.115</v>
      </c>
      <c r="H476">
        <v>0.11600000000000001</v>
      </c>
      <c r="I476">
        <v>0.11899999999999999</v>
      </c>
      <c r="J476">
        <v>0.122</v>
      </c>
      <c r="K476">
        <v>0.12</v>
      </c>
      <c r="L476">
        <v>0.123</v>
      </c>
    </row>
    <row r="477" spans="1:12" x14ac:dyDescent="0.4">
      <c r="A477">
        <v>0.14699999999999999</v>
      </c>
      <c r="B477">
        <v>0.14199999999999999</v>
      </c>
      <c r="C477">
        <v>0.13100000000000001</v>
      </c>
      <c r="D477">
        <v>0.125</v>
      </c>
      <c r="E477">
        <v>0.124</v>
      </c>
      <c r="F477">
        <v>0.122</v>
      </c>
      <c r="G477">
        <v>0.115</v>
      </c>
      <c r="H477">
        <v>0.11600000000000001</v>
      </c>
      <c r="I477">
        <v>0.12</v>
      </c>
      <c r="J477">
        <v>0.125</v>
      </c>
      <c r="K477">
        <v>0.122</v>
      </c>
      <c r="L477">
        <v>0.124</v>
      </c>
    </row>
    <row r="478" spans="1:12" x14ac:dyDescent="0.4">
      <c r="A478">
        <v>0.14899999999999999</v>
      </c>
      <c r="B478">
        <v>0.14799999999999999</v>
      </c>
      <c r="C478">
        <v>0.13300000000000001</v>
      </c>
      <c r="D478">
        <v>0.13100000000000001</v>
      </c>
      <c r="E478">
        <v>0.123</v>
      </c>
      <c r="F478">
        <v>0.125</v>
      </c>
      <c r="G478">
        <v>0.11799999999999999</v>
      </c>
      <c r="H478">
        <v>0.11899999999999999</v>
      </c>
      <c r="I478">
        <v>0.123</v>
      </c>
      <c r="J478">
        <v>0.124</v>
      </c>
      <c r="K478">
        <v>0.122</v>
      </c>
      <c r="L478">
        <v>0.13</v>
      </c>
    </row>
    <row r="479" spans="1:12" x14ac:dyDescent="0.4">
      <c r="A479">
        <v>0.14899999999999999</v>
      </c>
      <c r="B479">
        <v>0.14599999999999999</v>
      </c>
      <c r="C479">
        <v>0.13200000000000001</v>
      </c>
      <c r="D479">
        <v>0.129</v>
      </c>
      <c r="E479">
        <v>0.125</v>
      </c>
      <c r="F479">
        <v>0.125</v>
      </c>
      <c r="G479">
        <v>0.11799999999999999</v>
      </c>
      <c r="H479">
        <v>0.11799999999999999</v>
      </c>
      <c r="I479">
        <v>0.126</v>
      </c>
      <c r="J479">
        <v>0.126</v>
      </c>
      <c r="K479">
        <v>0.124</v>
      </c>
      <c r="L479">
        <v>0.13</v>
      </c>
    </row>
    <row r="480" spans="1:12" x14ac:dyDescent="0.4">
      <c r="A480">
        <v>0.14899999999999999</v>
      </c>
      <c r="B480">
        <v>0.14599999999999999</v>
      </c>
      <c r="C480">
        <v>0.13300000000000001</v>
      </c>
      <c r="D480">
        <v>0.127</v>
      </c>
      <c r="E480">
        <v>0.126</v>
      </c>
      <c r="F480">
        <v>0.12</v>
      </c>
      <c r="G480">
        <v>0.12</v>
      </c>
      <c r="H480">
        <v>0.11899999999999999</v>
      </c>
      <c r="I480">
        <v>0.124</v>
      </c>
      <c r="J480">
        <v>0.127</v>
      </c>
      <c r="K480">
        <v>0.127</v>
      </c>
      <c r="L480">
        <v>0.13200000000000001</v>
      </c>
    </row>
    <row r="481" spans="1:12" x14ac:dyDescent="0.4">
      <c r="A481">
        <v>0.152</v>
      </c>
      <c r="B481">
        <v>0.153</v>
      </c>
      <c r="C481">
        <v>0.13800000000000001</v>
      </c>
      <c r="D481">
        <v>0.13100000000000001</v>
      </c>
      <c r="E481">
        <v>0.13100000000000001</v>
      </c>
      <c r="F481">
        <v>0.125</v>
      </c>
      <c r="G481">
        <v>0.123</v>
      </c>
      <c r="H481">
        <v>0.11899999999999999</v>
      </c>
      <c r="I481">
        <v>0.13</v>
      </c>
      <c r="J481">
        <v>0.13200000000000001</v>
      </c>
      <c r="K481">
        <v>0.13100000000000001</v>
      </c>
      <c r="L481">
        <v>0.13500000000000001</v>
      </c>
    </row>
    <row r="482" spans="1:12" x14ac:dyDescent="0.4">
      <c r="A482">
        <v>0.15</v>
      </c>
      <c r="B482">
        <v>0.15</v>
      </c>
      <c r="C482">
        <v>0.13500000000000001</v>
      </c>
      <c r="D482">
        <v>0.13200000000000001</v>
      </c>
      <c r="E482">
        <v>0.13</v>
      </c>
      <c r="F482">
        <v>0.13200000000000001</v>
      </c>
      <c r="G482">
        <v>0.124</v>
      </c>
      <c r="H482">
        <v>0.125</v>
      </c>
      <c r="I482">
        <v>0.13</v>
      </c>
      <c r="J482">
        <v>0.13500000000000001</v>
      </c>
      <c r="K482">
        <v>0.13300000000000001</v>
      </c>
      <c r="L482">
        <v>0.14000000000000001</v>
      </c>
    </row>
    <row r="483" spans="1:12" x14ac:dyDescent="0.4">
      <c r="L483" t="s">
        <v>9</v>
      </c>
    </row>
    <row r="484" spans="1:12" x14ac:dyDescent="0.4">
      <c r="A484" t="s">
        <v>11</v>
      </c>
      <c r="B484" t="s">
        <v>12</v>
      </c>
      <c r="C484" t="s">
        <v>13</v>
      </c>
      <c r="D484" t="s">
        <v>14</v>
      </c>
      <c r="E484" t="s">
        <v>15</v>
      </c>
      <c r="F484" t="s">
        <v>16</v>
      </c>
      <c r="L484" t="s">
        <v>9</v>
      </c>
    </row>
    <row r="485" spans="1:12" x14ac:dyDescent="0.4">
      <c r="A485">
        <v>1</v>
      </c>
      <c r="B485">
        <v>19</v>
      </c>
      <c r="C485" s="8">
        <v>0.65986111111111112</v>
      </c>
      <c r="D485">
        <v>37</v>
      </c>
      <c r="E485">
        <v>37.1</v>
      </c>
      <c r="F485" t="s">
        <v>17</v>
      </c>
      <c r="L485" t="s">
        <v>9</v>
      </c>
    </row>
    <row r="486" spans="1:12" x14ac:dyDescent="0.4">
      <c r="L486" t="s">
        <v>9</v>
      </c>
    </row>
    <row r="487" spans="1:12" x14ac:dyDescent="0.4">
      <c r="A487" t="s">
        <v>8</v>
      </c>
      <c r="L487" t="s">
        <v>9</v>
      </c>
    </row>
    <row r="488" spans="1:12" x14ac:dyDescent="0.4">
      <c r="A488">
        <v>206</v>
      </c>
      <c r="L488" t="s">
        <v>9</v>
      </c>
    </row>
    <row r="489" spans="1:12" x14ac:dyDescent="0.4">
      <c r="L489" t="s">
        <v>9</v>
      </c>
    </row>
    <row r="490" spans="1:12" x14ac:dyDescent="0.4">
      <c r="A490">
        <v>1723</v>
      </c>
      <c r="B490">
        <v>1781</v>
      </c>
      <c r="C490">
        <v>1762</v>
      </c>
      <c r="D490">
        <v>1219</v>
      </c>
      <c r="E490">
        <v>1297</v>
      </c>
      <c r="F490">
        <v>1267</v>
      </c>
      <c r="G490">
        <v>1672</v>
      </c>
      <c r="H490">
        <v>1638</v>
      </c>
      <c r="I490">
        <v>1662</v>
      </c>
      <c r="J490">
        <v>890</v>
      </c>
      <c r="K490">
        <v>967</v>
      </c>
      <c r="L490">
        <v>896</v>
      </c>
    </row>
    <row r="491" spans="1:12" x14ac:dyDescent="0.4">
      <c r="A491">
        <v>1801</v>
      </c>
      <c r="B491">
        <v>1845</v>
      </c>
      <c r="C491">
        <v>1872</v>
      </c>
      <c r="D491">
        <v>1306</v>
      </c>
      <c r="E491">
        <v>1241</v>
      </c>
      <c r="F491">
        <v>1247</v>
      </c>
      <c r="G491">
        <v>1691</v>
      </c>
      <c r="H491">
        <v>1638</v>
      </c>
      <c r="I491">
        <v>1657</v>
      </c>
      <c r="J491">
        <v>1309</v>
      </c>
      <c r="K491">
        <v>1387</v>
      </c>
      <c r="L491">
        <v>1379</v>
      </c>
    </row>
    <row r="492" spans="1:12" x14ac:dyDescent="0.4">
      <c r="A492">
        <v>1783</v>
      </c>
      <c r="B492">
        <v>1817</v>
      </c>
      <c r="C492">
        <v>1887</v>
      </c>
      <c r="D492">
        <v>1345</v>
      </c>
      <c r="E492">
        <v>1304</v>
      </c>
      <c r="F492">
        <v>1245</v>
      </c>
      <c r="G492">
        <v>1766</v>
      </c>
      <c r="H492">
        <v>1826</v>
      </c>
      <c r="I492">
        <v>1646</v>
      </c>
      <c r="J492">
        <v>1270</v>
      </c>
      <c r="K492">
        <v>1315</v>
      </c>
      <c r="L492">
        <v>1282</v>
      </c>
    </row>
    <row r="493" spans="1:12" x14ac:dyDescent="0.4">
      <c r="A493">
        <v>17184</v>
      </c>
      <c r="B493">
        <v>18189</v>
      </c>
      <c r="C493">
        <v>18684</v>
      </c>
      <c r="D493">
        <v>17196</v>
      </c>
      <c r="E493">
        <v>17390</v>
      </c>
      <c r="F493">
        <v>17145</v>
      </c>
      <c r="G493">
        <v>17231</v>
      </c>
      <c r="H493">
        <v>18002</v>
      </c>
      <c r="I493">
        <v>17555</v>
      </c>
      <c r="J493">
        <v>1279</v>
      </c>
      <c r="K493">
        <v>1366</v>
      </c>
      <c r="L493">
        <v>1345</v>
      </c>
    </row>
    <row r="494" spans="1:12" x14ac:dyDescent="0.4">
      <c r="A494">
        <v>22144</v>
      </c>
      <c r="B494">
        <v>22374</v>
      </c>
      <c r="C494">
        <v>23077</v>
      </c>
      <c r="D494">
        <v>21246</v>
      </c>
      <c r="E494">
        <v>21248</v>
      </c>
      <c r="F494">
        <v>21606</v>
      </c>
      <c r="G494">
        <v>21128</v>
      </c>
      <c r="H494">
        <v>21248</v>
      </c>
      <c r="I494">
        <v>20975</v>
      </c>
      <c r="J494">
        <v>1392</v>
      </c>
      <c r="K494">
        <v>1361</v>
      </c>
      <c r="L494">
        <v>1319</v>
      </c>
    </row>
    <row r="495" spans="1:12" x14ac:dyDescent="0.4">
      <c r="A495">
        <v>23405</v>
      </c>
      <c r="B495">
        <v>23316</v>
      </c>
      <c r="C495">
        <v>23708</v>
      </c>
      <c r="D495">
        <v>21906</v>
      </c>
      <c r="E495">
        <v>21966</v>
      </c>
      <c r="F495">
        <v>21239</v>
      </c>
      <c r="G495">
        <v>21792</v>
      </c>
      <c r="H495">
        <v>22056</v>
      </c>
      <c r="I495">
        <v>21538</v>
      </c>
      <c r="J495">
        <v>1312</v>
      </c>
      <c r="K495">
        <v>1357</v>
      </c>
      <c r="L495">
        <v>1352</v>
      </c>
    </row>
    <row r="496" spans="1:12" x14ac:dyDescent="0.4">
      <c r="A496">
        <v>23289</v>
      </c>
      <c r="B496">
        <v>23709</v>
      </c>
      <c r="C496">
        <v>24414</v>
      </c>
      <c r="D496">
        <v>22610</v>
      </c>
      <c r="E496">
        <v>22174</v>
      </c>
      <c r="F496">
        <v>22595</v>
      </c>
      <c r="G496">
        <v>21827</v>
      </c>
      <c r="H496">
        <v>22200</v>
      </c>
      <c r="I496">
        <v>22191</v>
      </c>
      <c r="J496">
        <v>1306</v>
      </c>
      <c r="K496">
        <v>1306</v>
      </c>
      <c r="L496">
        <v>1332</v>
      </c>
    </row>
    <row r="497" spans="1:12" x14ac:dyDescent="0.4">
      <c r="A497">
        <v>23949</v>
      </c>
      <c r="B497">
        <v>24578</v>
      </c>
      <c r="C497">
        <v>25547</v>
      </c>
      <c r="D497">
        <v>23720</v>
      </c>
      <c r="E497">
        <v>23549</v>
      </c>
      <c r="F497">
        <v>23463</v>
      </c>
      <c r="G497">
        <v>23401</v>
      </c>
      <c r="H497">
        <v>23327</v>
      </c>
      <c r="I497">
        <v>24060</v>
      </c>
      <c r="J497">
        <v>1347</v>
      </c>
      <c r="K497">
        <v>1327</v>
      </c>
      <c r="L497">
        <v>1431</v>
      </c>
    </row>
    <row r="498" spans="1:12" x14ac:dyDescent="0.4">
      <c r="L498" t="s">
        <v>9</v>
      </c>
    </row>
    <row r="499" spans="1:12" x14ac:dyDescent="0.4">
      <c r="A499" t="s">
        <v>10</v>
      </c>
      <c r="L499" t="s">
        <v>9</v>
      </c>
    </row>
    <row r="500" spans="1:12" x14ac:dyDescent="0.4">
      <c r="A500">
        <v>0</v>
      </c>
      <c r="L500" t="s">
        <v>9</v>
      </c>
    </row>
    <row r="501" spans="1:12" x14ac:dyDescent="0.4">
      <c r="L501" t="s">
        <v>9</v>
      </c>
    </row>
    <row r="502" spans="1:12" x14ac:dyDescent="0.4">
      <c r="A502">
        <v>0.14799999999999999</v>
      </c>
      <c r="B502">
        <v>0.13700000000000001</v>
      </c>
      <c r="C502">
        <v>0.127</v>
      </c>
      <c r="D502">
        <v>0.121</v>
      </c>
      <c r="E502">
        <v>0.124</v>
      </c>
      <c r="F502">
        <v>0.125</v>
      </c>
      <c r="G502">
        <v>0.114</v>
      </c>
      <c r="H502">
        <v>0.11600000000000001</v>
      </c>
      <c r="I502">
        <v>0.11799999999999999</v>
      </c>
      <c r="J502">
        <v>4.8000000000000001E-2</v>
      </c>
      <c r="K502">
        <v>4.5999999999999999E-2</v>
      </c>
      <c r="L502">
        <v>4.5999999999999999E-2</v>
      </c>
    </row>
    <row r="503" spans="1:12" x14ac:dyDescent="0.4">
      <c r="A503">
        <v>0.152</v>
      </c>
      <c r="B503">
        <v>0.14099999999999999</v>
      </c>
      <c r="C503">
        <v>0.13400000000000001</v>
      </c>
      <c r="D503">
        <v>0.129</v>
      </c>
      <c r="E503">
        <v>0.124</v>
      </c>
      <c r="F503">
        <v>0.124</v>
      </c>
      <c r="G503">
        <v>0.11600000000000001</v>
      </c>
      <c r="H503">
        <v>0.11799999999999999</v>
      </c>
      <c r="I503">
        <v>0.12</v>
      </c>
      <c r="J503">
        <v>0.124</v>
      </c>
      <c r="K503">
        <v>0.122</v>
      </c>
      <c r="L503">
        <v>0.125</v>
      </c>
    </row>
    <row r="504" spans="1:12" x14ac:dyDescent="0.4">
      <c r="A504">
        <v>0.14899999999999999</v>
      </c>
      <c r="B504">
        <v>0.14299999999999999</v>
      </c>
      <c r="C504">
        <v>0.13300000000000001</v>
      </c>
      <c r="D504">
        <v>0.126</v>
      </c>
      <c r="E504">
        <v>0.125</v>
      </c>
      <c r="F504">
        <v>0.124</v>
      </c>
      <c r="G504">
        <v>0.11700000000000001</v>
      </c>
      <c r="H504">
        <v>0.11799999999999999</v>
      </c>
      <c r="I504">
        <v>0.121</v>
      </c>
      <c r="J504">
        <v>0.126</v>
      </c>
      <c r="K504">
        <v>0.123</v>
      </c>
      <c r="L504">
        <v>0.126</v>
      </c>
    </row>
    <row r="505" spans="1:12" x14ac:dyDescent="0.4">
      <c r="A505">
        <v>0.151</v>
      </c>
      <c r="B505">
        <v>0.14899999999999999</v>
      </c>
      <c r="C505">
        <v>0.13500000000000001</v>
      </c>
      <c r="D505">
        <v>0.13100000000000001</v>
      </c>
      <c r="E505">
        <v>0.124</v>
      </c>
      <c r="F505">
        <v>0.126</v>
      </c>
      <c r="G505">
        <v>0.12</v>
      </c>
      <c r="H505">
        <v>0.121</v>
      </c>
      <c r="I505">
        <v>0.124</v>
      </c>
      <c r="J505">
        <v>0.127</v>
      </c>
      <c r="K505">
        <v>0.125</v>
      </c>
      <c r="L505">
        <v>0.13100000000000001</v>
      </c>
    </row>
    <row r="506" spans="1:12" x14ac:dyDescent="0.4">
      <c r="A506">
        <v>0.151</v>
      </c>
      <c r="B506">
        <v>0.14699999999999999</v>
      </c>
      <c r="C506">
        <v>0.13300000000000001</v>
      </c>
      <c r="D506">
        <v>0.13</v>
      </c>
      <c r="E506">
        <v>0.126</v>
      </c>
      <c r="F506">
        <v>0.125</v>
      </c>
      <c r="G506">
        <v>0.12</v>
      </c>
      <c r="H506">
        <v>0.11899999999999999</v>
      </c>
      <c r="I506">
        <v>0.128</v>
      </c>
      <c r="J506">
        <v>0.127</v>
      </c>
      <c r="K506">
        <v>0.125</v>
      </c>
      <c r="L506">
        <v>0.13300000000000001</v>
      </c>
    </row>
    <row r="507" spans="1:12" x14ac:dyDescent="0.4">
      <c r="A507">
        <v>0.15</v>
      </c>
      <c r="B507">
        <v>0.14699999999999999</v>
      </c>
      <c r="C507">
        <v>0.13500000000000001</v>
      </c>
      <c r="D507">
        <v>0.129</v>
      </c>
      <c r="E507">
        <v>0.127</v>
      </c>
      <c r="F507">
        <v>0.12</v>
      </c>
      <c r="G507">
        <v>0.121</v>
      </c>
      <c r="H507">
        <v>0.12</v>
      </c>
      <c r="I507">
        <v>0.126</v>
      </c>
      <c r="J507">
        <v>0.128</v>
      </c>
      <c r="K507">
        <v>0.129</v>
      </c>
      <c r="L507">
        <v>0.13400000000000001</v>
      </c>
    </row>
    <row r="508" spans="1:12" x14ac:dyDescent="0.4">
      <c r="A508">
        <v>0.153</v>
      </c>
      <c r="B508">
        <v>0.154</v>
      </c>
      <c r="C508">
        <v>0.13900000000000001</v>
      </c>
      <c r="D508">
        <v>0.13200000000000001</v>
      </c>
      <c r="E508">
        <v>0.13100000000000001</v>
      </c>
      <c r="F508">
        <v>0.126</v>
      </c>
      <c r="G508">
        <v>0.123</v>
      </c>
      <c r="H508">
        <v>0.11899999999999999</v>
      </c>
      <c r="I508">
        <v>0.129</v>
      </c>
      <c r="J508">
        <v>0.13300000000000001</v>
      </c>
      <c r="K508">
        <v>0.13200000000000001</v>
      </c>
      <c r="L508">
        <v>0.13600000000000001</v>
      </c>
    </row>
    <row r="509" spans="1:12" x14ac:dyDescent="0.4">
      <c r="A509">
        <v>0.151</v>
      </c>
      <c r="B509">
        <v>0.15</v>
      </c>
      <c r="C509">
        <v>0.13700000000000001</v>
      </c>
      <c r="D509">
        <v>0.13300000000000001</v>
      </c>
      <c r="E509">
        <v>0.13100000000000001</v>
      </c>
      <c r="F509">
        <v>0.13300000000000001</v>
      </c>
      <c r="G509">
        <v>0.126</v>
      </c>
      <c r="H509">
        <v>0.126</v>
      </c>
      <c r="I509">
        <v>0.13100000000000001</v>
      </c>
      <c r="J509">
        <v>0.13600000000000001</v>
      </c>
      <c r="K509">
        <v>0.13400000000000001</v>
      </c>
      <c r="L509">
        <v>0.14099999999999999</v>
      </c>
    </row>
    <row r="510" spans="1:12" x14ac:dyDescent="0.4">
      <c r="L510" t="s">
        <v>9</v>
      </c>
    </row>
    <row r="511" spans="1:12" x14ac:dyDescent="0.4">
      <c r="A511" t="s">
        <v>11</v>
      </c>
      <c r="B511" t="s">
        <v>12</v>
      </c>
      <c r="C511" t="s">
        <v>13</v>
      </c>
      <c r="D511" t="s">
        <v>14</v>
      </c>
      <c r="E511" t="s">
        <v>15</v>
      </c>
      <c r="F511" t="s">
        <v>16</v>
      </c>
      <c r="L511" t="s">
        <v>9</v>
      </c>
    </row>
    <row r="512" spans="1:12" x14ac:dyDescent="0.4">
      <c r="A512">
        <v>1</v>
      </c>
      <c r="B512">
        <v>20</v>
      </c>
      <c r="C512" s="8">
        <v>0.66149305555555549</v>
      </c>
      <c r="D512">
        <v>37.1</v>
      </c>
      <c r="E512">
        <v>37</v>
      </c>
      <c r="F512" t="s">
        <v>17</v>
      </c>
      <c r="L512" t="s">
        <v>9</v>
      </c>
    </row>
    <row r="513" spans="1:12" x14ac:dyDescent="0.4">
      <c r="L513" t="s">
        <v>9</v>
      </c>
    </row>
    <row r="514" spans="1:12" x14ac:dyDescent="0.4">
      <c r="A514" t="s">
        <v>8</v>
      </c>
      <c r="L514" t="s">
        <v>9</v>
      </c>
    </row>
    <row r="515" spans="1:12" x14ac:dyDescent="0.4">
      <c r="A515">
        <v>224</v>
      </c>
      <c r="L515" t="s">
        <v>9</v>
      </c>
    </row>
    <row r="516" spans="1:12" x14ac:dyDescent="0.4">
      <c r="L516" t="s">
        <v>9</v>
      </c>
    </row>
    <row r="517" spans="1:12" x14ac:dyDescent="0.4">
      <c r="A517">
        <v>1693</v>
      </c>
      <c r="B517">
        <v>1755</v>
      </c>
      <c r="C517">
        <v>1895</v>
      </c>
      <c r="D517">
        <v>1258</v>
      </c>
      <c r="E517">
        <v>1292</v>
      </c>
      <c r="F517">
        <v>1282</v>
      </c>
      <c r="G517">
        <v>1704</v>
      </c>
      <c r="H517">
        <v>1746</v>
      </c>
      <c r="I517">
        <v>1724</v>
      </c>
      <c r="J517">
        <v>935</v>
      </c>
      <c r="K517">
        <v>954</v>
      </c>
      <c r="L517">
        <v>976</v>
      </c>
    </row>
    <row r="518" spans="1:12" x14ac:dyDescent="0.4">
      <c r="A518">
        <v>1812</v>
      </c>
      <c r="B518">
        <v>1804</v>
      </c>
      <c r="C518">
        <v>1927</v>
      </c>
      <c r="D518">
        <v>1303</v>
      </c>
      <c r="E518">
        <v>1284</v>
      </c>
      <c r="F518">
        <v>1301</v>
      </c>
      <c r="G518">
        <v>1749</v>
      </c>
      <c r="H518">
        <v>1731</v>
      </c>
      <c r="I518">
        <v>1725</v>
      </c>
      <c r="J518">
        <v>1293</v>
      </c>
      <c r="K518">
        <v>1400</v>
      </c>
      <c r="L518">
        <v>1394</v>
      </c>
    </row>
    <row r="519" spans="1:12" x14ac:dyDescent="0.4">
      <c r="A519">
        <v>1792</v>
      </c>
      <c r="B519">
        <v>1890</v>
      </c>
      <c r="C519">
        <v>1889</v>
      </c>
      <c r="D519">
        <v>1279</v>
      </c>
      <c r="E519">
        <v>1273</v>
      </c>
      <c r="F519">
        <v>1299</v>
      </c>
      <c r="G519">
        <v>1683</v>
      </c>
      <c r="H519">
        <v>1751</v>
      </c>
      <c r="I519">
        <v>1534</v>
      </c>
      <c r="J519">
        <v>1321</v>
      </c>
      <c r="K519">
        <v>1338</v>
      </c>
      <c r="L519">
        <v>1377</v>
      </c>
    </row>
    <row r="520" spans="1:12" x14ac:dyDescent="0.4">
      <c r="A520">
        <v>18902</v>
      </c>
      <c r="B520">
        <v>19648</v>
      </c>
      <c r="C520">
        <v>20155</v>
      </c>
      <c r="D520">
        <v>18439</v>
      </c>
      <c r="E520">
        <v>18807</v>
      </c>
      <c r="F520">
        <v>18680</v>
      </c>
      <c r="G520">
        <v>18874</v>
      </c>
      <c r="H520">
        <v>19262</v>
      </c>
      <c r="I520">
        <v>19130</v>
      </c>
      <c r="J520">
        <v>1374</v>
      </c>
      <c r="K520">
        <v>1348</v>
      </c>
      <c r="L520">
        <v>1329</v>
      </c>
    </row>
    <row r="521" spans="1:12" x14ac:dyDescent="0.4">
      <c r="A521">
        <v>24639</v>
      </c>
      <c r="B521">
        <v>24588</v>
      </c>
      <c r="C521">
        <v>24803</v>
      </c>
      <c r="D521">
        <v>23165</v>
      </c>
      <c r="E521">
        <v>23363</v>
      </c>
      <c r="F521">
        <v>23793</v>
      </c>
      <c r="G521">
        <v>23082</v>
      </c>
      <c r="H521">
        <v>23295</v>
      </c>
      <c r="I521">
        <v>22942</v>
      </c>
      <c r="J521">
        <v>1344</v>
      </c>
      <c r="K521">
        <v>1326</v>
      </c>
      <c r="L521">
        <v>1321</v>
      </c>
    </row>
    <row r="522" spans="1:12" x14ac:dyDescent="0.4">
      <c r="A522">
        <v>25772</v>
      </c>
      <c r="B522">
        <v>25691</v>
      </c>
      <c r="C522">
        <v>25993</v>
      </c>
      <c r="D522">
        <v>24289</v>
      </c>
      <c r="E522">
        <v>24261</v>
      </c>
      <c r="F522">
        <v>23568</v>
      </c>
      <c r="G522">
        <v>23764</v>
      </c>
      <c r="H522">
        <v>24201</v>
      </c>
      <c r="I522">
        <v>23631</v>
      </c>
      <c r="J522">
        <v>1290</v>
      </c>
      <c r="K522">
        <v>1341</v>
      </c>
      <c r="L522">
        <v>1278</v>
      </c>
    </row>
    <row r="523" spans="1:12" x14ac:dyDescent="0.4">
      <c r="A523">
        <v>25928</v>
      </c>
      <c r="B523">
        <v>26184</v>
      </c>
      <c r="C523">
        <v>26499</v>
      </c>
      <c r="D523">
        <v>24929</v>
      </c>
      <c r="E523">
        <v>24625</v>
      </c>
      <c r="F523">
        <v>24444</v>
      </c>
      <c r="G523">
        <v>24379</v>
      </c>
      <c r="H523">
        <v>24182</v>
      </c>
      <c r="I523">
        <v>24455</v>
      </c>
      <c r="J523">
        <v>1311</v>
      </c>
      <c r="K523">
        <v>1370</v>
      </c>
      <c r="L523">
        <v>1289</v>
      </c>
    </row>
    <row r="524" spans="1:12" x14ac:dyDescent="0.4">
      <c r="A524">
        <v>26072</v>
      </c>
      <c r="B524">
        <v>26903</v>
      </c>
      <c r="C524">
        <v>27926</v>
      </c>
      <c r="D524">
        <v>26217</v>
      </c>
      <c r="E524">
        <v>25755</v>
      </c>
      <c r="F524">
        <v>26279</v>
      </c>
      <c r="G524">
        <v>25496</v>
      </c>
      <c r="H524">
        <v>25480</v>
      </c>
      <c r="I524">
        <v>26318</v>
      </c>
      <c r="J524">
        <v>1296</v>
      </c>
      <c r="K524">
        <v>1408</v>
      </c>
      <c r="L524">
        <v>1328</v>
      </c>
    </row>
    <row r="525" spans="1:12" x14ac:dyDescent="0.4">
      <c r="L525" t="s">
        <v>9</v>
      </c>
    </row>
    <row r="526" spans="1:12" x14ac:dyDescent="0.4">
      <c r="A526" t="s">
        <v>10</v>
      </c>
      <c r="L526" t="s">
        <v>9</v>
      </c>
    </row>
    <row r="527" spans="1:12" x14ac:dyDescent="0.4">
      <c r="A527">
        <v>0</v>
      </c>
      <c r="L527" t="s">
        <v>9</v>
      </c>
    </row>
    <row r="528" spans="1:12" x14ac:dyDescent="0.4">
      <c r="L528" t="s">
        <v>9</v>
      </c>
    </row>
    <row r="529" spans="1:12" x14ac:dyDescent="0.4">
      <c r="A529">
        <v>0.14799999999999999</v>
      </c>
      <c r="B529">
        <v>0.14000000000000001</v>
      </c>
      <c r="C529">
        <v>0.129</v>
      </c>
      <c r="D529">
        <v>0.125</v>
      </c>
      <c r="E529">
        <v>0.126</v>
      </c>
      <c r="F529">
        <v>0.128</v>
      </c>
      <c r="G529">
        <v>0.11700000000000001</v>
      </c>
      <c r="H529">
        <v>0.11799999999999999</v>
      </c>
      <c r="I529">
        <v>0.122</v>
      </c>
      <c r="J529">
        <v>4.8000000000000001E-2</v>
      </c>
      <c r="K529">
        <v>4.4999999999999998E-2</v>
      </c>
      <c r="L529">
        <v>4.4999999999999998E-2</v>
      </c>
    </row>
    <row r="530" spans="1:12" x14ac:dyDescent="0.4">
      <c r="A530">
        <v>0.157</v>
      </c>
      <c r="B530">
        <v>0.14599999999999999</v>
      </c>
      <c r="C530">
        <v>0.13800000000000001</v>
      </c>
      <c r="D530">
        <v>0.13400000000000001</v>
      </c>
      <c r="E530">
        <v>0.128</v>
      </c>
      <c r="F530">
        <v>0.128</v>
      </c>
      <c r="G530">
        <v>0.12</v>
      </c>
      <c r="H530">
        <v>0.121</v>
      </c>
      <c r="I530">
        <v>0.124</v>
      </c>
      <c r="J530">
        <v>0.127</v>
      </c>
      <c r="K530">
        <v>0.126</v>
      </c>
      <c r="L530">
        <v>0.129</v>
      </c>
    </row>
    <row r="531" spans="1:12" x14ac:dyDescent="0.4">
      <c r="A531">
        <v>0.14899999999999999</v>
      </c>
      <c r="B531">
        <v>0.14699999999999999</v>
      </c>
      <c r="C531">
        <v>0.13500000000000001</v>
      </c>
      <c r="D531">
        <v>0.129</v>
      </c>
      <c r="E531">
        <v>0.127</v>
      </c>
      <c r="F531">
        <v>0.127</v>
      </c>
      <c r="G531">
        <v>0.11899999999999999</v>
      </c>
      <c r="H531">
        <v>0.12</v>
      </c>
      <c r="I531">
        <v>0.124</v>
      </c>
      <c r="J531">
        <v>0.128</v>
      </c>
      <c r="K531">
        <v>0.126</v>
      </c>
      <c r="L531">
        <v>0.129</v>
      </c>
    </row>
    <row r="532" spans="1:12" x14ac:dyDescent="0.4">
      <c r="A532">
        <v>0.155</v>
      </c>
      <c r="B532">
        <v>0.154</v>
      </c>
      <c r="C532">
        <v>0.14000000000000001</v>
      </c>
      <c r="D532">
        <v>0.13500000000000001</v>
      </c>
      <c r="E532">
        <v>0.128</v>
      </c>
      <c r="F532">
        <v>0.13</v>
      </c>
      <c r="G532">
        <v>0.123</v>
      </c>
      <c r="H532">
        <v>0.124</v>
      </c>
      <c r="I532">
        <v>0.128</v>
      </c>
      <c r="J532">
        <v>0.13100000000000001</v>
      </c>
      <c r="K532">
        <v>0.128</v>
      </c>
      <c r="L532">
        <v>0.13600000000000001</v>
      </c>
    </row>
    <row r="533" spans="1:12" x14ac:dyDescent="0.4">
      <c r="A533">
        <v>0.157</v>
      </c>
      <c r="B533">
        <v>0.155</v>
      </c>
      <c r="C533">
        <v>0.13900000000000001</v>
      </c>
      <c r="D533">
        <v>0.13700000000000001</v>
      </c>
      <c r="E533">
        <v>0.13200000000000001</v>
      </c>
      <c r="F533">
        <v>0.13200000000000001</v>
      </c>
      <c r="G533">
        <v>0.125</v>
      </c>
      <c r="H533">
        <v>0.122</v>
      </c>
      <c r="I533">
        <v>0.13400000000000001</v>
      </c>
      <c r="J533">
        <v>0.13300000000000001</v>
      </c>
      <c r="K533">
        <v>0.13100000000000001</v>
      </c>
      <c r="L533">
        <v>0.13900000000000001</v>
      </c>
    </row>
    <row r="534" spans="1:12" x14ac:dyDescent="0.4">
      <c r="A534">
        <v>0.156</v>
      </c>
      <c r="B534">
        <v>0.152</v>
      </c>
      <c r="C534">
        <v>0.14000000000000001</v>
      </c>
      <c r="D534">
        <v>0.13400000000000001</v>
      </c>
      <c r="E534">
        <v>0.13100000000000001</v>
      </c>
      <c r="F534">
        <v>0.124</v>
      </c>
      <c r="G534">
        <v>0.124</v>
      </c>
      <c r="H534">
        <v>0.123</v>
      </c>
      <c r="I534">
        <v>0.13</v>
      </c>
      <c r="J534">
        <v>0.13200000000000001</v>
      </c>
      <c r="K534">
        <v>0.13300000000000001</v>
      </c>
      <c r="L534">
        <v>0.13800000000000001</v>
      </c>
    </row>
    <row r="535" spans="1:12" x14ac:dyDescent="0.4">
      <c r="A535">
        <v>0.159</v>
      </c>
      <c r="B535">
        <v>0.159</v>
      </c>
      <c r="C535">
        <v>0.14399999999999999</v>
      </c>
      <c r="D535">
        <v>0.13700000000000001</v>
      </c>
      <c r="E535">
        <v>0.13500000000000001</v>
      </c>
      <c r="F535">
        <v>0.13</v>
      </c>
      <c r="G535">
        <v>0.127</v>
      </c>
      <c r="H535">
        <v>0.123</v>
      </c>
      <c r="I535">
        <v>0.13400000000000001</v>
      </c>
      <c r="J535">
        <v>0.13800000000000001</v>
      </c>
      <c r="K535">
        <v>0.13700000000000001</v>
      </c>
      <c r="L535">
        <v>0.14199999999999999</v>
      </c>
    </row>
    <row r="536" spans="1:12" x14ac:dyDescent="0.4">
      <c r="A536">
        <v>0.155</v>
      </c>
      <c r="B536">
        <v>0.154</v>
      </c>
      <c r="C536">
        <v>0.14199999999999999</v>
      </c>
      <c r="D536">
        <v>0.13600000000000001</v>
      </c>
      <c r="E536">
        <v>0.13400000000000001</v>
      </c>
      <c r="F536">
        <v>0.13500000000000001</v>
      </c>
      <c r="G536">
        <v>0.129</v>
      </c>
      <c r="H536">
        <v>0.128</v>
      </c>
      <c r="I536">
        <v>0.13300000000000001</v>
      </c>
      <c r="J536">
        <v>0.14000000000000001</v>
      </c>
      <c r="K536">
        <v>0.13600000000000001</v>
      </c>
      <c r="L536">
        <v>0.14499999999999999</v>
      </c>
    </row>
    <row r="537" spans="1:12" x14ac:dyDescent="0.4">
      <c r="L537" t="s">
        <v>9</v>
      </c>
    </row>
    <row r="538" spans="1:12" x14ac:dyDescent="0.4">
      <c r="A538" t="s">
        <v>11</v>
      </c>
      <c r="B538" t="s">
        <v>12</v>
      </c>
      <c r="C538" t="s">
        <v>13</v>
      </c>
      <c r="D538" t="s">
        <v>14</v>
      </c>
      <c r="E538" t="s">
        <v>15</v>
      </c>
      <c r="F538" t="s">
        <v>16</v>
      </c>
      <c r="L538" t="s">
        <v>9</v>
      </c>
    </row>
    <row r="539" spans="1:12" x14ac:dyDescent="0.4">
      <c r="A539">
        <v>1</v>
      </c>
      <c r="B539">
        <v>21</v>
      </c>
      <c r="C539" s="8">
        <v>0.66312499999999996</v>
      </c>
      <c r="D539">
        <v>37</v>
      </c>
      <c r="E539">
        <v>37.1</v>
      </c>
      <c r="F539" t="s">
        <v>17</v>
      </c>
      <c r="L539" t="s">
        <v>9</v>
      </c>
    </row>
    <row r="540" spans="1:12" x14ac:dyDescent="0.4">
      <c r="L540" t="s">
        <v>9</v>
      </c>
    </row>
    <row r="541" spans="1:12" x14ac:dyDescent="0.4">
      <c r="A541" t="s">
        <v>8</v>
      </c>
      <c r="L541" t="s">
        <v>9</v>
      </c>
    </row>
    <row r="542" spans="1:12" x14ac:dyDescent="0.4">
      <c r="A542">
        <v>227</v>
      </c>
      <c r="L542" t="s">
        <v>9</v>
      </c>
    </row>
    <row r="543" spans="1:12" x14ac:dyDescent="0.4">
      <c r="L543" t="s">
        <v>9</v>
      </c>
    </row>
    <row r="544" spans="1:12" x14ac:dyDescent="0.4">
      <c r="A544">
        <v>1713</v>
      </c>
      <c r="B544">
        <v>1841</v>
      </c>
      <c r="C544">
        <v>1844</v>
      </c>
      <c r="D544">
        <v>1280</v>
      </c>
      <c r="E544">
        <v>1290</v>
      </c>
      <c r="F544">
        <v>1278</v>
      </c>
      <c r="G544">
        <v>1655</v>
      </c>
      <c r="H544">
        <v>1736</v>
      </c>
      <c r="I544">
        <v>1620</v>
      </c>
      <c r="J544">
        <v>911</v>
      </c>
      <c r="K544">
        <v>928</v>
      </c>
      <c r="L544">
        <v>900</v>
      </c>
    </row>
    <row r="545" spans="1:12" x14ac:dyDescent="0.4">
      <c r="A545">
        <v>1811</v>
      </c>
      <c r="B545">
        <v>1824</v>
      </c>
      <c r="C545">
        <v>1905</v>
      </c>
      <c r="D545">
        <v>1232</v>
      </c>
      <c r="E545">
        <v>1263</v>
      </c>
      <c r="F545">
        <v>1348</v>
      </c>
      <c r="G545">
        <v>1753</v>
      </c>
      <c r="H545">
        <v>1770</v>
      </c>
      <c r="I545">
        <v>1739</v>
      </c>
      <c r="J545">
        <v>1294</v>
      </c>
      <c r="K545">
        <v>1365</v>
      </c>
      <c r="L545">
        <v>1288</v>
      </c>
    </row>
    <row r="546" spans="1:12" x14ac:dyDescent="0.4">
      <c r="A546">
        <v>1846</v>
      </c>
      <c r="B546">
        <v>1782</v>
      </c>
      <c r="C546">
        <v>1845</v>
      </c>
      <c r="D546">
        <v>1315</v>
      </c>
      <c r="E546">
        <v>1287</v>
      </c>
      <c r="F546">
        <v>1316</v>
      </c>
      <c r="G546">
        <v>1754</v>
      </c>
      <c r="H546">
        <v>1818</v>
      </c>
      <c r="I546">
        <v>1747</v>
      </c>
      <c r="J546">
        <v>1258</v>
      </c>
      <c r="K546">
        <v>1334</v>
      </c>
      <c r="L546">
        <v>1372</v>
      </c>
    </row>
    <row r="547" spans="1:12" x14ac:dyDescent="0.4">
      <c r="A547">
        <v>20114</v>
      </c>
      <c r="B547">
        <v>21426</v>
      </c>
      <c r="C547">
        <v>21630</v>
      </c>
      <c r="D547">
        <v>20345</v>
      </c>
      <c r="E547">
        <v>20515</v>
      </c>
      <c r="F547">
        <v>20234</v>
      </c>
      <c r="G547">
        <v>20449</v>
      </c>
      <c r="H547">
        <v>20593</v>
      </c>
      <c r="I547">
        <v>20394</v>
      </c>
      <c r="J547">
        <v>1346</v>
      </c>
      <c r="K547">
        <v>1381</v>
      </c>
      <c r="L547">
        <v>1298</v>
      </c>
    </row>
    <row r="548" spans="1:12" x14ac:dyDescent="0.4">
      <c r="A548">
        <v>26831</v>
      </c>
      <c r="B548">
        <v>26943</v>
      </c>
      <c r="C548">
        <v>27314</v>
      </c>
      <c r="D548">
        <v>25573</v>
      </c>
      <c r="E548">
        <v>25522</v>
      </c>
      <c r="F548">
        <v>25446</v>
      </c>
      <c r="G548">
        <v>25063</v>
      </c>
      <c r="H548">
        <v>25514</v>
      </c>
      <c r="I548">
        <v>25171</v>
      </c>
      <c r="J548">
        <v>1378</v>
      </c>
      <c r="K548">
        <v>1395</v>
      </c>
      <c r="L548">
        <v>1325</v>
      </c>
    </row>
    <row r="549" spans="1:12" x14ac:dyDescent="0.4">
      <c r="A549">
        <v>28084</v>
      </c>
      <c r="B549">
        <v>27673</v>
      </c>
      <c r="C549">
        <v>28107</v>
      </c>
      <c r="D549">
        <v>26556</v>
      </c>
      <c r="E549">
        <v>26399</v>
      </c>
      <c r="F549">
        <v>25266</v>
      </c>
      <c r="G549">
        <v>26107</v>
      </c>
      <c r="H549">
        <v>26281</v>
      </c>
      <c r="I549">
        <v>25992</v>
      </c>
      <c r="J549">
        <v>1342</v>
      </c>
      <c r="K549">
        <v>1384</v>
      </c>
      <c r="L549">
        <v>1315</v>
      </c>
    </row>
    <row r="550" spans="1:12" x14ac:dyDescent="0.4">
      <c r="A550">
        <v>28024</v>
      </c>
      <c r="B550">
        <v>28220</v>
      </c>
      <c r="C550">
        <v>28760</v>
      </c>
      <c r="D550">
        <v>26633</v>
      </c>
      <c r="E550">
        <v>26566</v>
      </c>
      <c r="F550">
        <v>26964</v>
      </c>
      <c r="G550">
        <v>26225</v>
      </c>
      <c r="H550">
        <v>26471</v>
      </c>
      <c r="I550">
        <v>26059</v>
      </c>
      <c r="J550">
        <v>1357</v>
      </c>
      <c r="K550">
        <v>1384</v>
      </c>
      <c r="L550">
        <v>1294</v>
      </c>
    </row>
    <row r="551" spans="1:12" x14ac:dyDescent="0.4">
      <c r="A551">
        <v>28928</v>
      </c>
      <c r="B551">
        <v>29274</v>
      </c>
      <c r="C551">
        <v>30121</v>
      </c>
      <c r="D551">
        <v>28872</v>
      </c>
      <c r="E551">
        <v>28413</v>
      </c>
      <c r="F551">
        <v>28183</v>
      </c>
      <c r="G551">
        <v>27910</v>
      </c>
      <c r="H551">
        <v>27744</v>
      </c>
      <c r="I551">
        <v>28753</v>
      </c>
      <c r="J551">
        <v>1324</v>
      </c>
      <c r="K551">
        <v>1319</v>
      </c>
      <c r="L551">
        <v>1308</v>
      </c>
    </row>
    <row r="552" spans="1:12" x14ac:dyDescent="0.4">
      <c r="L552" t="s">
        <v>9</v>
      </c>
    </row>
    <row r="553" spans="1:12" x14ac:dyDescent="0.4">
      <c r="A553" t="s">
        <v>10</v>
      </c>
      <c r="L553" t="s">
        <v>9</v>
      </c>
    </row>
    <row r="554" spans="1:12" x14ac:dyDescent="0.4">
      <c r="A554">
        <v>0</v>
      </c>
      <c r="L554" t="s">
        <v>9</v>
      </c>
    </row>
    <row r="555" spans="1:12" x14ac:dyDescent="0.4">
      <c r="L555" t="s">
        <v>9</v>
      </c>
    </row>
    <row r="556" spans="1:12" x14ac:dyDescent="0.4">
      <c r="A556">
        <v>0.14699999999999999</v>
      </c>
      <c r="B556">
        <v>0.14099999999999999</v>
      </c>
      <c r="C556">
        <v>0.13</v>
      </c>
      <c r="D556">
        <v>0.126</v>
      </c>
      <c r="E556">
        <v>0.126</v>
      </c>
      <c r="F556">
        <v>0.128</v>
      </c>
      <c r="G556">
        <v>0.11700000000000001</v>
      </c>
      <c r="H556">
        <v>0.11899999999999999</v>
      </c>
      <c r="I556">
        <v>0.123</v>
      </c>
      <c r="J556">
        <v>4.7E-2</v>
      </c>
      <c r="K556">
        <v>4.4999999999999998E-2</v>
      </c>
      <c r="L556">
        <v>4.3999999999999997E-2</v>
      </c>
    </row>
    <row r="557" spans="1:12" x14ac:dyDescent="0.4">
      <c r="A557">
        <v>0.155</v>
      </c>
      <c r="B557">
        <v>0.14599999999999999</v>
      </c>
      <c r="C557">
        <v>0.13900000000000001</v>
      </c>
      <c r="D557">
        <v>0.13400000000000001</v>
      </c>
      <c r="E557">
        <v>0.128</v>
      </c>
      <c r="F557">
        <v>0.129</v>
      </c>
      <c r="G557">
        <v>0.121</v>
      </c>
      <c r="H557">
        <v>0.121</v>
      </c>
      <c r="I557">
        <v>0.125</v>
      </c>
      <c r="J557">
        <v>0.128</v>
      </c>
      <c r="K557">
        <v>0.127</v>
      </c>
      <c r="L557">
        <v>0.13</v>
      </c>
    </row>
    <row r="558" spans="1:12" x14ac:dyDescent="0.4">
      <c r="A558">
        <v>0.154</v>
      </c>
      <c r="B558">
        <v>0.14799999999999999</v>
      </c>
      <c r="C558">
        <v>0.13800000000000001</v>
      </c>
      <c r="D558">
        <v>0.13200000000000001</v>
      </c>
      <c r="E558">
        <v>0.13100000000000001</v>
      </c>
      <c r="F558">
        <v>0.127</v>
      </c>
      <c r="G558">
        <v>0.121</v>
      </c>
      <c r="H558">
        <v>0.122</v>
      </c>
      <c r="I558">
        <v>0.125</v>
      </c>
      <c r="J558">
        <v>0.13100000000000001</v>
      </c>
      <c r="K558">
        <v>0.128</v>
      </c>
      <c r="L558">
        <v>0.13200000000000001</v>
      </c>
    </row>
    <row r="559" spans="1:12" x14ac:dyDescent="0.4">
      <c r="A559">
        <v>0.154</v>
      </c>
      <c r="B559">
        <v>0.153</v>
      </c>
      <c r="C559">
        <v>0.14000000000000001</v>
      </c>
      <c r="D559">
        <v>0.13500000000000001</v>
      </c>
      <c r="E559">
        <v>0.128</v>
      </c>
      <c r="F559">
        <v>0.129</v>
      </c>
      <c r="G559">
        <v>0.123</v>
      </c>
      <c r="H559">
        <v>0.124</v>
      </c>
      <c r="I559">
        <v>0.128</v>
      </c>
      <c r="J559">
        <v>0.13200000000000001</v>
      </c>
      <c r="K559">
        <v>0.129</v>
      </c>
      <c r="L559">
        <v>0.13700000000000001</v>
      </c>
    </row>
    <row r="560" spans="1:12" x14ac:dyDescent="0.4">
      <c r="A560">
        <v>0.155</v>
      </c>
      <c r="B560">
        <v>0.152</v>
      </c>
      <c r="C560">
        <v>0.13800000000000001</v>
      </c>
      <c r="D560">
        <v>0.13400000000000001</v>
      </c>
      <c r="E560">
        <v>0.13100000000000001</v>
      </c>
      <c r="F560">
        <v>0.13</v>
      </c>
      <c r="G560">
        <v>0.124</v>
      </c>
      <c r="H560">
        <v>0.122</v>
      </c>
      <c r="I560">
        <v>0.13100000000000001</v>
      </c>
      <c r="J560">
        <v>0.13200000000000001</v>
      </c>
      <c r="K560">
        <v>0.13</v>
      </c>
      <c r="L560">
        <v>0.13700000000000001</v>
      </c>
    </row>
    <row r="561" spans="1:12" x14ac:dyDescent="0.4">
      <c r="A561">
        <v>0.154</v>
      </c>
      <c r="B561">
        <v>0.151</v>
      </c>
      <c r="C561">
        <v>0.14000000000000001</v>
      </c>
      <c r="D561">
        <v>0.13300000000000001</v>
      </c>
      <c r="E561">
        <v>0.13100000000000001</v>
      </c>
      <c r="F561">
        <v>0.125</v>
      </c>
      <c r="G561">
        <v>0.124</v>
      </c>
      <c r="H561">
        <v>0.124</v>
      </c>
      <c r="I561">
        <v>0.13</v>
      </c>
      <c r="J561">
        <v>0.13200000000000001</v>
      </c>
      <c r="K561">
        <v>0.13300000000000001</v>
      </c>
      <c r="L561">
        <v>0.13800000000000001</v>
      </c>
    </row>
    <row r="562" spans="1:12" x14ac:dyDescent="0.4">
      <c r="A562">
        <v>0.159</v>
      </c>
      <c r="B562">
        <v>0.158</v>
      </c>
      <c r="C562">
        <v>0.14299999999999999</v>
      </c>
      <c r="D562">
        <v>0.13700000000000001</v>
      </c>
      <c r="E562">
        <v>0.13500000000000001</v>
      </c>
      <c r="F562">
        <v>0.13</v>
      </c>
      <c r="G562">
        <v>0.127</v>
      </c>
      <c r="H562">
        <v>0.122</v>
      </c>
      <c r="I562">
        <v>0.13300000000000001</v>
      </c>
      <c r="J562">
        <v>0.13800000000000001</v>
      </c>
      <c r="K562">
        <v>0.13600000000000001</v>
      </c>
      <c r="L562">
        <v>0.14099999999999999</v>
      </c>
    </row>
    <row r="563" spans="1:12" x14ac:dyDescent="0.4">
      <c r="A563">
        <v>0.156</v>
      </c>
      <c r="B563">
        <v>0.153</v>
      </c>
      <c r="C563">
        <v>0.14099999999999999</v>
      </c>
      <c r="D563">
        <v>0.13600000000000001</v>
      </c>
      <c r="E563">
        <v>0.13400000000000001</v>
      </c>
      <c r="F563">
        <v>0.13500000000000001</v>
      </c>
      <c r="G563">
        <v>0.128</v>
      </c>
      <c r="H563">
        <v>0.129</v>
      </c>
      <c r="I563">
        <v>0.13300000000000001</v>
      </c>
      <c r="J563">
        <v>0.14000000000000001</v>
      </c>
      <c r="K563">
        <v>0.13700000000000001</v>
      </c>
      <c r="L563">
        <v>0.14599999999999999</v>
      </c>
    </row>
    <row r="564" spans="1:12" x14ac:dyDescent="0.4">
      <c r="L564" t="s">
        <v>9</v>
      </c>
    </row>
    <row r="565" spans="1:12" x14ac:dyDescent="0.4">
      <c r="A565" t="s">
        <v>11</v>
      </c>
      <c r="B565" t="s">
        <v>12</v>
      </c>
      <c r="C565" t="s">
        <v>13</v>
      </c>
      <c r="D565" t="s">
        <v>14</v>
      </c>
      <c r="E565" t="s">
        <v>15</v>
      </c>
      <c r="F565" t="s">
        <v>16</v>
      </c>
      <c r="L565" t="s">
        <v>9</v>
      </c>
    </row>
    <row r="566" spans="1:12" x14ac:dyDescent="0.4">
      <c r="A566">
        <v>1</v>
      </c>
      <c r="B566">
        <v>22</v>
      </c>
      <c r="C566" s="8">
        <v>0.6647453703703704</v>
      </c>
      <c r="D566">
        <v>37.1</v>
      </c>
      <c r="E566">
        <v>37.1</v>
      </c>
      <c r="F566" t="s">
        <v>17</v>
      </c>
      <c r="L566" t="s">
        <v>9</v>
      </c>
    </row>
    <row r="567" spans="1:12" x14ac:dyDescent="0.4">
      <c r="L567" t="s">
        <v>9</v>
      </c>
    </row>
    <row r="568" spans="1:12" x14ac:dyDescent="0.4">
      <c r="A568" t="s">
        <v>8</v>
      </c>
      <c r="L568" t="s">
        <v>9</v>
      </c>
    </row>
    <row r="569" spans="1:12" x14ac:dyDescent="0.4">
      <c r="A569">
        <v>224</v>
      </c>
      <c r="L569" t="s">
        <v>9</v>
      </c>
    </row>
    <row r="570" spans="1:12" x14ac:dyDescent="0.4">
      <c r="L570" t="s">
        <v>9</v>
      </c>
    </row>
    <row r="571" spans="1:12" x14ac:dyDescent="0.4">
      <c r="A571">
        <v>1657</v>
      </c>
      <c r="B571">
        <v>1772</v>
      </c>
      <c r="C571">
        <v>1795</v>
      </c>
      <c r="D571">
        <v>1267</v>
      </c>
      <c r="E571">
        <v>1256</v>
      </c>
      <c r="F571">
        <v>1292</v>
      </c>
      <c r="G571">
        <v>1729</v>
      </c>
      <c r="H571">
        <v>1723</v>
      </c>
      <c r="I571">
        <v>1690</v>
      </c>
      <c r="J571">
        <v>917</v>
      </c>
      <c r="K571">
        <v>959</v>
      </c>
      <c r="L571">
        <v>934</v>
      </c>
    </row>
    <row r="572" spans="1:12" x14ac:dyDescent="0.4">
      <c r="A572">
        <v>1809</v>
      </c>
      <c r="B572">
        <v>1870</v>
      </c>
      <c r="C572">
        <v>1774</v>
      </c>
      <c r="D572">
        <v>1350</v>
      </c>
      <c r="E572">
        <v>1305</v>
      </c>
      <c r="F572">
        <v>1338</v>
      </c>
      <c r="G572">
        <v>1736</v>
      </c>
      <c r="H572">
        <v>1720</v>
      </c>
      <c r="I572">
        <v>1715</v>
      </c>
      <c r="J572">
        <v>1258</v>
      </c>
      <c r="K572">
        <v>1347</v>
      </c>
      <c r="L572">
        <v>1301</v>
      </c>
    </row>
    <row r="573" spans="1:12" x14ac:dyDescent="0.4">
      <c r="A573">
        <v>1848</v>
      </c>
      <c r="B573">
        <v>1884</v>
      </c>
      <c r="C573">
        <v>1950</v>
      </c>
      <c r="D573">
        <v>1322</v>
      </c>
      <c r="E573">
        <v>1422</v>
      </c>
      <c r="F573">
        <v>1298</v>
      </c>
      <c r="G573">
        <v>1761</v>
      </c>
      <c r="H573">
        <v>1790</v>
      </c>
      <c r="I573">
        <v>1678</v>
      </c>
      <c r="J573">
        <v>1346</v>
      </c>
      <c r="K573">
        <v>1406</v>
      </c>
      <c r="L573">
        <v>1348</v>
      </c>
    </row>
    <row r="574" spans="1:12" x14ac:dyDescent="0.4">
      <c r="A574">
        <v>21769</v>
      </c>
      <c r="B574">
        <v>22985</v>
      </c>
      <c r="C574">
        <v>23846</v>
      </c>
      <c r="D574">
        <v>21979</v>
      </c>
      <c r="E574">
        <v>22055</v>
      </c>
      <c r="F574">
        <v>21828</v>
      </c>
      <c r="G574">
        <v>21284</v>
      </c>
      <c r="H574">
        <v>22043</v>
      </c>
      <c r="I574">
        <v>22000</v>
      </c>
      <c r="J574">
        <v>1334</v>
      </c>
      <c r="K574">
        <v>1341</v>
      </c>
      <c r="L574">
        <v>1334</v>
      </c>
    </row>
    <row r="575" spans="1:12" x14ac:dyDescent="0.4">
      <c r="A575">
        <v>29586</v>
      </c>
      <c r="B575">
        <v>29264</v>
      </c>
      <c r="C575">
        <v>29539</v>
      </c>
      <c r="D575">
        <v>27516</v>
      </c>
      <c r="E575">
        <v>27922</v>
      </c>
      <c r="F575">
        <v>27844</v>
      </c>
      <c r="G575">
        <v>27209</v>
      </c>
      <c r="H575">
        <v>27626</v>
      </c>
      <c r="I575">
        <v>27194</v>
      </c>
      <c r="J575">
        <v>1386</v>
      </c>
      <c r="K575">
        <v>1363</v>
      </c>
      <c r="L575">
        <v>1284</v>
      </c>
    </row>
    <row r="576" spans="1:12" x14ac:dyDescent="0.4">
      <c r="A576">
        <v>30721</v>
      </c>
      <c r="B576">
        <v>30318</v>
      </c>
      <c r="C576">
        <v>31117</v>
      </c>
      <c r="D576">
        <v>29075</v>
      </c>
      <c r="E576">
        <v>28838</v>
      </c>
      <c r="F576">
        <v>27900</v>
      </c>
      <c r="G576">
        <v>28781</v>
      </c>
      <c r="H576">
        <v>28463</v>
      </c>
      <c r="I576">
        <v>28280</v>
      </c>
      <c r="J576">
        <v>1311</v>
      </c>
      <c r="K576">
        <v>1383</v>
      </c>
      <c r="L576">
        <v>1365</v>
      </c>
    </row>
    <row r="577" spans="1:12" x14ac:dyDescent="0.4">
      <c r="A577">
        <v>31010</v>
      </c>
      <c r="B577">
        <v>31105</v>
      </c>
      <c r="C577">
        <v>31792</v>
      </c>
      <c r="D577">
        <v>29659</v>
      </c>
      <c r="E577">
        <v>29450</v>
      </c>
      <c r="F577">
        <v>29491</v>
      </c>
      <c r="G577">
        <v>28651</v>
      </c>
      <c r="H577">
        <v>28729</v>
      </c>
      <c r="I577">
        <v>29110</v>
      </c>
      <c r="J577">
        <v>1383</v>
      </c>
      <c r="K577">
        <v>1359</v>
      </c>
      <c r="L577">
        <v>1315</v>
      </c>
    </row>
    <row r="578" spans="1:12" x14ac:dyDescent="0.4">
      <c r="A578">
        <v>31353</v>
      </c>
      <c r="B578">
        <v>31839</v>
      </c>
      <c r="C578">
        <v>32559</v>
      </c>
      <c r="D578">
        <v>31108</v>
      </c>
      <c r="E578">
        <v>30487</v>
      </c>
      <c r="F578">
        <v>30877</v>
      </c>
      <c r="G578">
        <v>30279</v>
      </c>
      <c r="H578">
        <v>30425</v>
      </c>
      <c r="I578">
        <v>31093</v>
      </c>
      <c r="J578">
        <v>1305</v>
      </c>
      <c r="K578">
        <v>1372</v>
      </c>
      <c r="L578">
        <v>1314</v>
      </c>
    </row>
    <row r="579" spans="1:12" x14ac:dyDescent="0.4">
      <c r="L579" t="s">
        <v>9</v>
      </c>
    </row>
    <row r="580" spans="1:12" x14ac:dyDescent="0.4">
      <c r="A580" t="s">
        <v>10</v>
      </c>
      <c r="L580" t="s">
        <v>9</v>
      </c>
    </row>
    <row r="581" spans="1:12" x14ac:dyDescent="0.4">
      <c r="A581">
        <v>0</v>
      </c>
      <c r="L581" t="s">
        <v>9</v>
      </c>
    </row>
    <row r="582" spans="1:12" x14ac:dyDescent="0.4">
      <c r="L582" t="s">
        <v>9</v>
      </c>
    </row>
    <row r="583" spans="1:12" x14ac:dyDescent="0.4">
      <c r="A583">
        <v>0.157</v>
      </c>
      <c r="B583">
        <v>0.14699999999999999</v>
      </c>
      <c r="C583">
        <v>0.13700000000000001</v>
      </c>
      <c r="D583">
        <v>0.13100000000000001</v>
      </c>
      <c r="E583">
        <v>0.13300000000000001</v>
      </c>
      <c r="F583">
        <v>0.13200000000000001</v>
      </c>
      <c r="G583">
        <v>0.122</v>
      </c>
      <c r="H583">
        <v>0.124</v>
      </c>
      <c r="I583">
        <v>0.128</v>
      </c>
      <c r="J583">
        <v>4.9000000000000002E-2</v>
      </c>
      <c r="K583">
        <v>4.5999999999999999E-2</v>
      </c>
      <c r="L583">
        <v>4.7E-2</v>
      </c>
    </row>
    <row r="584" spans="1:12" x14ac:dyDescent="0.4">
      <c r="A584">
        <v>0.16200000000000001</v>
      </c>
      <c r="B584">
        <v>0.151</v>
      </c>
      <c r="C584">
        <v>0.14299999999999999</v>
      </c>
      <c r="D584">
        <v>0.13800000000000001</v>
      </c>
      <c r="E584">
        <v>0.13200000000000001</v>
      </c>
      <c r="F584">
        <v>0.13300000000000001</v>
      </c>
      <c r="G584">
        <v>0.124</v>
      </c>
      <c r="H584">
        <v>0.124</v>
      </c>
      <c r="I584">
        <v>0.128</v>
      </c>
      <c r="J584">
        <v>0.13200000000000001</v>
      </c>
      <c r="K584">
        <v>0.13100000000000001</v>
      </c>
      <c r="L584">
        <v>0.13400000000000001</v>
      </c>
    </row>
    <row r="585" spans="1:12" x14ac:dyDescent="0.4">
      <c r="A585">
        <v>0.16</v>
      </c>
      <c r="B585">
        <v>0.153</v>
      </c>
      <c r="C585">
        <v>0.14299999999999999</v>
      </c>
      <c r="D585">
        <v>0.13600000000000001</v>
      </c>
      <c r="E585">
        <v>0.13300000000000001</v>
      </c>
      <c r="F585">
        <v>0.13200000000000001</v>
      </c>
      <c r="G585">
        <v>0.125</v>
      </c>
      <c r="H585">
        <v>0.126</v>
      </c>
      <c r="I585">
        <v>0.129</v>
      </c>
      <c r="J585">
        <v>0.13400000000000001</v>
      </c>
      <c r="K585">
        <v>0.13200000000000001</v>
      </c>
      <c r="L585">
        <v>0.13600000000000001</v>
      </c>
    </row>
    <row r="586" spans="1:12" x14ac:dyDescent="0.4">
      <c r="A586">
        <v>0.16</v>
      </c>
      <c r="B586">
        <v>0.158</v>
      </c>
      <c r="C586">
        <v>0.14399999999999999</v>
      </c>
      <c r="D586">
        <v>0.13900000000000001</v>
      </c>
      <c r="E586">
        <v>0.13200000000000001</v>
      </c>
      <c r="F586">
        <v>0.13300000000000001</v>
      </c>
      <c r="G586">
        <v>0.126</v>
      </c>
      <c r="H586">
        <v>0.127</v>
      </c>
      <c r="I586">
        <v>0.13100000000000001</v>
      </c>
      <c r="J586">
        <v>0.13600000000000001</v>
      </c>
      <c r="K586">
        <v>0.13300000000000001</v>
      </c>
      <c r="L586">
        <v>0.14000000000000001</v>
      </c>
    </row>
    <row r="587" spans="1:12" x14ac:dyDescent="0.4">
      <c r="A587">
        <v>0.16</v>
      </c>
      <c r="B587">
        <v>0.156</v>
      </c>
      <c r="C587">
        <v>0.14199999999999999</v>
      </c>
      <c r="D587">
        <v>0.13800000000000001</v>
      </c>
      <c r="E587">
        <v>0.13500000000000001</v>
      </c>
      <c r="F587">
        <v>0.13400000000000001</v>
      </c>
      <c r="G587">
        <v>0.128</v>
      </c>
      <c r="H587">
        <v>0.125</v>
      </c>
      <c r="I587">
        <v>0.13400000000000001</v>
      </c>
      <c r="J587">
        <v>0.13600000000000001</v>
      </c>
      <c r="K587">
        <v>0.13400000000000001</v>
      </c>
      <c r="L587">
        <v>0.14099999999999999</v>
      </c>
    </row>
    <row r="588" spans="1:12" x14ac:dyDescent="0.4">
      <c r="A588">
        <v>0.16200000000000001</v>
      </c>
      <c r="B588">
        <v>0.16</v>
      </c>
      <c r="C588">
        <v>0.14599999999999999</v>
      </c>
      <c r="D588">
        <v>0.13900000000000001</v>
      </c>
      <c r="E588">
        <v>0.13700000000000001</v>
      </c>
      <c r="F588">
        <v>0.129</v>
      </c>
      <c r="G588">
        <v>0.13</v>
      </c>
      <c r="H588">
        <v>0.128</v>
      </c>
      <c r="I588">
        <v>0.13600000000000001</v>
      </c>
      <c r="J588">
        <v>0.13900000000000001</v>
      </c>
      <c r="K588">
        <v>0.13800000000000001</v>
      </c>
      <c r="L588">
        <v>0.14499999999999999</v>
      </c>
    </row>
    <row r="589" spans="1:12" x14ac:dyDescent="0.4">
      <c r="A589">
        <v>0.16400000000000001</v>
      </c>
      <c r="B589">
        <v>0.16400000000000001</v>
      </c>
      <c r="C589">
        <v>0.14799999999999999</v>
      </c>
      <c r="D589">
        <v>0.14099999999999999</v>
      </c>
      <c r="E589">
        <v>0.14000000000000001</v>
      </c>
      <c r="F589">
        <v>0.13400000000000001</v>
      </c>
      <c r="G589">
        <v>0.13100000000000001</v>
      </c>
      <c r="H589">
        <v>0.125</v>
      </c>
      <c r="I589">
        <v>0.13800000000000001</v>
      </c>
      <c r="J589">
        <v>0.14199999999999999</v>
      </c>
      <c r="K589">
        <v>0.14099999999999999</v>
      </c>
      <c r="L589">
        <v>0.14599999999999999</v>
      </c>
    </row>
    <row r="590" spans="1:12" x14ac:dyDescent="0.4">
      <c r="A590">
        <v>0.161</v>
      </c>
      <c r="B590">
        <v>0.158</v>
      </c>
      <c r="C590">
        <v>0.14499999999999999</v>
      </c>
      <c r="D590">
        <v>0.14000000000000001</v>
      </c>
      <c r="E590">
        <v>0.13700000000000001</v>
      </c>
      <c r="F590">
        <v>0.13800000000000001</v>
      </c>
      <c r="G590">
        <v>0.13200000000000001</v>
      </c>
      <c r="H590">
        <v>0.13200000000000001</v>
      </c>
      <c r="I590">
        <v>0.13700000000000001</v>
      </c>
      <c r="J590">
        <v>0.14299999999999999</v>
      </c>
      <c r="K590">
        <v>0.14099999999999999</v>
      </c>
      <c r="L590">
        <v>0.15</v>
      </c>
    </row>
    <row r="591" spans="1:12" x14ac:dyDescent="0.4">
      <c r="L591" t="s">
        <v>9</v>
      </c>
    </row>
    <row r="592" spans="1:12" x14ac:dyDescent="0.4">
      <c r="A592" t="s">
        <v>11</v>
      </c>
      <c r="B592" t="s">
        <v>12</v>
      </c>
      <c r="C592" t="s">
        <v>13</v>
      </c>
      <c r="D592" t="s">
        <v>14</v>
      </c>
      <c r="E592" t="s">
        <v>15</v>
      </c>
      <c r="F592" t="s">
        <v>16</v>
      </c>
      <c r="L592" t="s">
        <v>9</v>
      </c>
    </row>
    <row r="593" spans="1:12" x14ac:dyDescent="0.4">
      <c r="A593">
        <v>1</v>
      </c>
      <c r="B593">
        <v>23</v>
      </c>
      <c r="C593" s="8">
        <v>0.66638888888888892</v>
      </c>
      <c r="D593">
        <v>37.1</v>
      </c>
      <c r="E593">
        <v>36.9</v>
      </c>
      <c r="F593" t="s">
        <v>17</v>
      </c>
      <c r="L593" t="s">
        <v>9</v>
      </c>
    </row>
    <row r="594" spans="1:12" x14ac:dyDescent="0.4">
      <c r="L594" t="s">
        <v>9</v>
      </c>
    </row>
    <row r="595" spans="1:12" x14ac:dyDescent="0.4">
      <c r="A595" t="s">
        <v>8</v>
      </c>
      <c r="L595" t="s">
        <v>9</v>
      </c>
    </row>
    <row r="596" spans="1:12" x14ac:dyDescent="0.4">
      <c r="A596">
        <v>220</v>
      </c>
      <c r="L596" t="s">
        <v>9</v>
      </c>
    </row>
    <row r="597" spans="1:12" x14ac:dyDescent="0.4">
      <c r="L597" t="s">
        <v>9</v>
      </c>
    </row>
    <row r="598" spans="1:12" x14ac:dyDescent="0.4">
      <c r="A598">
        <v>1759</v>
      </c>
      <c r="B598">
        <v>1804</v>
      </c>
      <c r="C598">
        <v>1860</v>
      </c>
      <c r="D598">
        <v>1288</v>
      </c>
      <c r="E598">
        <v>1296</v>
      </c>
      <c r="F598">
        <v>1282</v>
      </c>
      <c r="G598">
        <v>1772</v>
      </c>
      <c r="H598">
        <v>1704</v>
      </c>
      <c r="I598">
        <v>1713</v>
      </c>
      <c r="J598">
        <v>884</v>
      </c>
      <c r="K598">
        <v>894</v>
      </c>
      <c r="L598">
        <v>919</v>
      </c>
    </row>
    <row r="599" spans="1:12" x14ac:dyDescent="0.4">
      <c r="A599">
        <v>1832</v>
      </c>
      <c r="B599">
        <v>1828</v>
      </c>
      <c r="C599">
        <v>1807</v>
      </c>
      <c r="D599">
        <v>1324</v>
      </c>
      <c r="E599">
        <v>1269</v>
      </c>
      <c r="F599">
        <v>1310</v>
      </c>
      <c r="G599">
        <v>1737</v>
      </c>
      <c r="H599">
        <v>1732</v>
      </c>
      <c r="I599">
        <v>1661</v>
      </c>
      <c r="J599">
        <v>1359</v>
      </c>
      <c r="K599">
        <v>1413</v>
      </c>
      <c r="L599">
        <v>1316</v>
      </c>
    </row>
    <row r="600" spans="1:12" x14ac:dyDescent="0.4">
      <c r="A600">
        <v>1888</v>
      </c>
      <c r="B600">
        <v>1843</v>
      </c>
      <c r="C600">
        <v>1897</v>
      </c>
      <c r="D600">
        <v>1302</v>
      </c>
      <c r="E600">
        <v>1337</v>
      </c>
      <c r="F600">
        <v>1317</v>
      </c>
      <c r="G600">
        <v>1813</v>
      </c>
      <c r="H600">
        <v>1844</v>
      </c>
      <c r="I600">
        <v>1649</v>
      </c>
      <c r="J600">
        <v>1425</v>
      </c>
      <c r="K600">
        <v>1362</v>
      </c>
      <c r="L600">
        <v>1386</v>
      </c>
    </row>
    <row r="601" spans="1:12" x14ac:dyDescent="0.4">
      <c r="A601">
        <v>23437</v>
      </c>
      <c r="B601">
        <v>24914</v>
      </c>
      <c r="C601">
        <v>25537</v>
      </c>
      <c r="D601">
        <v>23648</v>
      </c>
      <c r="E601">
        <v>23676</v>
      </c>
      <c r="F601">
        <v>23564</v>
      </c>
      <c r="G601">
        <v>23139</v>
      </c>
      <c r="H601">
        <v>23916</v>
      </c>
      <c r="I601">
        <v>23880</v>
      </c>
      <c r="J601">
        <v>1444</v>
      </c>
      <c r="K601">
        <v>1360</v>
      </c>
      <c r="L601">
        <v>1368</v>
      </c>
    </row>
    <row r="602" spans="1:12" x14ac:dyDescent="0.4">
      <c r="A602">
        <v>31544</v>
      </c>
      <c r="B602">
        <v>31882</v>
      </c>
      <c r="C602">
        <v>32310</v>
      </c>
      <c r="D602">
        <v>29690</v>
      </c>
      <c r="E602">
        <v>29945</v>
      </c>
      <c r="F602">
        <v>29847</v>
      </c>
      <c r="G602">
        <v>29726</v>
      </c>
      <c r="H602">
        <v>30225</v>
      </c>
      <c r="I602">
        <v>29529</v>
      </c>
      <c r="J602">
        <v>1335</v>
      </c>
      <c r="K602">
        <v>1349</v>
      </c>
      <c r="L602">
        <v>1365</v>
      </c>
    </row>
    <row r="603" spans="1:12" x14ac:dyDescent="0.4">
      <c r="A603">
        <v>32937</v>
      </c>
      <c r="B603">
        <v>32648</v>
      </c>
      <c r="C603">
        <v>33397</v>
      </c>
      <c r="D603">
        <v>31331</v>
      </c>
      <c r="E603">
        <v>30882</v>
      </c>
      <c r="F603">
        <v>30289</v>
      </c>
      <c r="G603">
        <v>30597</v>
      </c>
      <c r="H603">
        <v>30761</v>
      </c>
      <c r="I603">
        <v>30176</v>
      </c>
      <c r="J603">
        <v>1319</v>
      </c>
      <c r="K603">
        <v>1368</v>
      </c>
      <c r="L603">
        <v>1368</v>
      </c>
    </row>
    <row r="604" spans="1:12" x14ac:dyDescent="0.4">
      <c r="A604">
        <v>33149</v>
      </c>
      <c r="B604">
        <v>33644</v>
      </c>
      <c r="C604">
        <v>33903</v>
      </c>
      <c r="D604">
        <v>32172</v>
      </c>
      <c r="E604">
        <v>31846</v>
      </c>
      <c r="F604">
        <v>31616</v>
      </c>
      <c r="G604">
        <v>30661</v>
      </c>
      <c r="H604">
        <v>31273</v>
      </c>
      <c r="I604">
        <v>31029</v>
      </c>
      <c r="J604">
        <v>1411</v>
      </c>
      <c r="K604">
        <v>1299</v>
      </c>
      <c r="L604">
        <v>1369</v>
      </c>
    </row>
    <row r="605" spans="1:12" x14ac:dyDescent="0.4">
      <c r="A605">
        <v>33440</v>
      </c>
      <c r="B605">
        <v>34524</v>
      </c>
      <c r="C605">
        <v>35193</v>
      </c>
      <c r="D605">
        <v>33628</v>
      </c>
      <c r="E605">
        <v>32957</v>
      </c>
      <c r="F605">
        <v>33391</v>
      </c>
      <c r="G605">
        <v>32397</v>
      </c>
      <c r="H605">
        <v>33006</v>
      </c>
      <c r="I605">
        <v>33049</v>
      </c>
      <c r="J605">
        <v>1369</v>
      </c>
      <c r="K605">
        <v>1293</v>
      </c>
      <c r="L605">
        <v>1264</v>
      </c>
    </row>
    <row r="606" spans="1:12" x14ac:dyDescent="0.4">
      <c r="L606" t="s">
        <v>9</v>
      </c>
    </row>
    <row r="607" spans="1:12" x14ac:dyDescent="0.4">
      <c r="A607" t="s">
        <v>10</v>
      </c>
      <c r="L607" t="s">
        <v>9</v>
      </c>
    </row>
    <row r="608" spans="1:12" x14ac:dyDescent="0.4">
      <c r="A608">
        <v>0</v>
      </c>
      <c r="L608" t="s">
        <v>9</v>
      </c>
    </row>
    <row r="609" spans="1:12" x14ac:dyDescent="0.4">
      <c r="L609" t="s">
        <v>9</v>
      </c>
    </row>
    <row r="610" spans="1:12" x14ac:dyDescent="0.4">
      <c r="A610">
        <v>0.157</v>
      </c>
      <c r="B610">
        <v>0.14799999999999999</v>
      </c>
      <c r="C610">
        <v>0.13800000000000001</v>
      </c>
      <c r="D610">
        <v>0.13200000000000001</v>
      </c>
      <c r="E610">
        <v>0.13400000000000001</v>
      </c>
      <c r="F610">
        <v>0.13400000000000001</v>
      </c>
      <c r="G610">
        <v>0.124</v>
      </c>
      <c r="H610">
        <v>0.125</v>
      </c>
      <c r="I610">
        <v>0.129</v>
      </c>
      <c r="J610">
        <v>4.9000000000000002E-2</v>
      </c>
      <c r="K610">
        <v>4.4999999999999998E-2</v>
      </c>
      <c r="L610">
        <v>4.5999999999999999E-2</v>
      </c>
    </row>
    <row r="611" spans="1:12" x14ac:dyDescent="0.4">
      <c r="A611">
        <v>0.161</v>
      </c>
      <c r="B611">
        <v>0.152</v>
      </c>
      <c r="C611">
        <v>0.14499999999999999</v>
      </c>
      <c r="D611">
        <v>0.13900000000000001</v>
      </c>
      <c r="E611">
        <v>0.13300000000000001</v>
      </c>
      <c r="F611">
        <v>0.13300000000000001</v>
      </c>
      <c r="G611">
        <v>0.126</v>
      </c>
      <c r="H611">
        <v>0.126</v>
      </c>
      <c r="I611">
        <v>0.129</v>
      </c>
      <c r="J611">
        <v>0.13300000000000001</v>
      </c>
      <c r="K611">
        <v>0.13200000000000001</v>
      </c>
      <c r="L611">
        <v>0.13500000000000001</v>
      </c>
    </row>
    <row r="612" spans="1:12" x14ac:dyDescent="0.4">
      <c r="A612">
        <v>0.158</v>
      </c>
      <c r="B612">
        <v>0.154</v>
      </c>
      <c r="C612">
        <v>0.14399999999999999</v>
      </c>
      <c r="D612">
        <v>0.13700000000000001</v>
      </c>
      <c r="E612">
        <v>0.13500000000000001</v>
      </c>
      <c r="F612">
        <v>0.13300000000000001</v>
      </c>
      <c r="G612">
        <v>0.126</v>
      </c>
      <c r="H612">
        <v>0.127</v>
      </c>
      <c r="I612">
        <v>0.13</v>
      </c>
      <c r="J612">
        <v>0.13500000000000001</v>
      </c>
      <c r="K612">
        <v>0.13300000000000001</v>
      </c>
      <c r="L612">
        <v>0.13700000000000001</v>
      </c>
    </row>
    <row r="613" spans="1:12" x14ac:dyDescent="0.4">
      <c r="A613">
        <v>0.16</v>
      </c>
      <c r="B613">
        <v>0.161</v>
      </c>
      <c r="C613">
        <v>0.14599999999999999</v>
      </c>
      <c r="D613">
        <v>0.14199999999999999</v>
      </c>
      <c r="E613">
        <v>0.13400000000000001</v>
      </c>
      <c r="F613">
        <v>0.13600000000000001</v>
      </c>
      <c r="G613">
        <v>0.129</v>
      </c>
      <c r="H613">
        <v>0.128</v>
      </c>
      <c r="I613">
        <v>0.13400000000000001</v>
      </c>
      <c r="J613">
        <v>0.13800000000000001</v>
      </c>
      <c r="K613">
        <v>0.13600000000000001</v>
      </c>
      <c r="L613">
        <v>0.14299999999999999</v>
      </c>
    </row>
    <row r="614" spans="1:12" x14ac:dyDescent="0.4">
      <c r="A614">
        <v>0.161</v>
      </c>
      <c r="B614">
        <v>0.156</v>
      </c>
      <c r="C614">
        <v>0.14299999999999999</v>
      </c>
      <c r="D614">
        <v>0.13900000000000001</v>
      </c>
      <c r="E614">
        <v>0.13600000000000001</v>
      </c>
      <c r="F614">
        <v>0.13400000000000001</v>
      </c>
      <c r="G614">
        <v>0.129</v>
      </c>
      <c r="H614">
        <v>0.126</v>
      </c>
      <c r="I614">
        <v>0.13500000000000001</v>
      </c>
      <c r="J614">
        <v>0.13700000000000001</v>
      </c>
      <c r="K614">
        <v>0.13500000000000001</v>
      </c>
      <c r="L614">
        <v>0.14299999999999999</v>
      </c>
    </row>
    <row r="615" spans="1:12" x14ac:dyDescent="0.4">
      <c r="A615">
        <v>0.161</v>
      </c>
      <c r="B615">
        <v>0.159</v>
      </c>
      <c r="C615">
        <v>0.14599999999999999</v>
      </c>
      <c r="D615">
        <v>0.14000000000000001</v>
      </c>
      <c r="E615">
        <v>0.13700000000000001</v>
      </c>
      <c r="F615">
        <v>0.13</v>
      </c>
      <c r="G615">
        <v>0.13100000000000001</v>
      </c>
      <c r="H615">
        <v>0.129</v>
      </c>
      <c r="I615">
        <v>0.13600000000000001</v>
      </c>
      <c r="J615">
        <v>0.14000000000000001</v>
      </c>
      <c r="K615">
        <v>0.14000000000000001</v>
      </c>
      <c r="L615">
        <v>0.14499999999999999</v>
      </c>
    </row>
    <row r="616" spans="1:12" x14ac:dyDescent="0.4">
      <c r="A616">
        <v>0.16300000000000001</v>
      </c>
      <c r="B616">
        <v>0.16300000000000001</v>
      </c>
      <c r="C616">
        <v>0.14899999999999999</v>
      </c>
      <c r="D616">
        <v>0.14199999999999999</v>
      </c>
      <c r="E616">
        <v>0.14000000000000001</v>
      </c>
      <c r="F616">
        <v>0.13500000000000001</v>
      </c>
      <c r="G616">
        <v>0.13100000000000001</v>
      </c>
      <c r="H616">
        <v>0.127</v>
      </c>
      <c r="I616">
        <v>0.13700000000000001</v>
      </c>
      <c r="J616">
        <v>0.14199999999999999</v>
      </c>
      <c r="K616">
        <v>0.14199999999999999</v>
      </c>
      <c r="L616">
        <v>0.14699999999999999</v>
      </c>
    </row>
    <row r="617" spans="1:12" x14ac:dyDescent="0.4">
      <c r="A617">
        <v>0.161</v>
      </c>
      <c r="B617">
        <v>0.158</v>
      </c>
      <c r="C617">
        <v>0.14699999999999999</v>
      </c>
      <c r="D617">
        <v>0.14099999999999999</v>
      </c>
      <c r="E617">
        <v>0.13900000000000001</v>
      </c>
      <c r="F617">
        <v>0.14000000000000001</v>
      </c>
      <c r="G617">
        <v>0.13200000000000001</v>
      </c>
      <c r="H617">
        <v>0.13300000000000001</v>
      </c>
      <c r="I617">
        <v>0.13800000000000001</v>
      </c>
      <c r="J617">
        <v>0.14499999999999999</v>
      </c>
      <c r="K617">
        <v>0.14199999999999999</v>
      </c>
      <c r="L617">
        <v>0.15</v>
      </c>
    </row>
    <row r="618" spans="1:12" x14ac:dyDescent="0.4">
      <c r="L618" t="s">
        <v>9</v>
      </c>
    </row>
    <row r="619" spans="1:12" x14ac:dyDescent="0.4">
      <c r="A619" t="s">
        <v>11</v>
      </c>
      <c r="B619" t="s">
        <v>12</v>
      </c>
      <c r="C619" t="s">
        <v>13</v>
      </c>
      <c r="D619" t="s">
        <v>14</v>
      </c>
      <c r="E619" t="s">
        <v>15</v>
      </c>
      <c r="F619" t="s">
        <v>16</v>
      </c>
      <c r="L619" t="s">
        <v>9</v>
      </c>
    </row>
    <row r="620" spans="1:12" x14ac:dyDescent="0.4">
      <c r="A620">
        <v>1</v>
      </c>
      <c r="B620">
        <v>24</v>
      </c>
      <c r="C620" s="8">
        <v>0.66802083333333329</v>
      </c>
      <c r="D620">
        <v>36.9</v>
      </c>
      <c r="E620">
        <v>36.9</v>
      </c>
      <c r="F620" t="s">
        <v>17</v>
      </c>
      <c r="L620" t="s">
        <v>9</v>
      </c>
    </row>
    <row r="621" spans="1:12" x14ac:dyDescent="0.4">
      <c r="L621" t="s">
        <v>9</v>
      </c>
    </row>
    <row r="622" spans="1:12" x14ac:dyDescent="0.4">
      <c r="A622" t="s">
        <v>8</v>
      </c>
      <c r="L622" t="s">
        <v>9</v>
      </c>
    </row>
    <row r="623" spans="1:12" x14ac:dyDescent="0.4">
      <c r="A623">
        <v>233</v>
      </c>
      <c r="L623" t="s">
        <v>9</v>
      </c>
    </row>
    <row r="624" spans="1:12" x14ac:dyDescent="0.4">
      <c r="L624" t="s">
        <v>9</v>
      </c>
    </row>
    <row r="625" spans="1:12" x14ac:dyDescent="0.4">
      <c r="A625">
        <v>1766</v>
      </c>
      <c r="B625">
        <v>1815</v>
      </c>
      <c r="C625">
        <v>1883</v>
      </c>
      <c r="D625">
        <v>1234</v>
      </c>
      <c r="E625">
        <v>1340</v>
      </c>
      <c r="F625">
        <v>1251</v>
      </c>
      <c r="G625">
        <v>1673</v>
      </c>
      <c r="H625">
        <v>1766</v>
      </c>
      <c r="I625">
        <v>1844</v>
      </c>
      <c r="J625">
        <v>908</v>
      </c>
      <c r="K625">
        <v>929</v>
      </c>
      <c r="L625">
        <v>934</v>
      </c>
    </row>
    <row r="626" spans="1:12" x14ac:dyDescent="0.4">
      <c r="A626">
        <v>1851</v>
      </c>
      <c r="B626">
        <v>1846</v>
      </c>
      <c r="C626">
        <v>1973</v>
      </c>
      <c r="D626">
        <v>1353</v>
      </c>
      <c r="E626">
        <v>1292</v>
      </c>
      <c r="F626">
        <v>1306</v>
      </c>
      <c r="G626">
        <v>1759</v>
      </c>
      <c r="H626">
        <v>1742</v>
      </c>
      <c r="I626">
        <v>1703</v>
      </c>
      <c r="J626">
        <v>1297</v>
      </c>
      <c r="K626">
        <v>1307</v>
      </c>
      <c r="L626">
        <v>1369</v>
      </c>
    </row>
    <row r="627" spans="1:12" x14ac:dyDescent="0.4">
      <c r="A627">
        <v>1819</v>
      </c>
      <c r="B627">
        <v>1862</v>
      </c>
      <c r="C627">
        <v>1941</v>
      </c>
      <c r="D627">
        <v>1300</v>
      </c>
      <c r="E627">
        <v>1333</v>
      </c>
      <c r="F627">
        <v>1371</v>
      </c>
      <c r="G627">
        <v>1763</v>
      </c>
      <c r="H627">
        <v>1728</v>
      </c>
      <c r="I627">
        <v>1728</v>
      </c>
      <c r="J627">
        <v>1333</v>
      </c>
      <c r="K627">
        <v>1416</v>
      </c>
      <c r="L627">
        <v>1382</v>
      </c>
    </row>
    <row r="628" spans="1:12" x14ac:dyDescent="0.4">
      <c r="A628">
        <v>25323</v>
      </c>
      <c r="B628">
        <v>26618</v>
      </c>
      <c r="C628">
        <v>27455</v>
      </c>
      <c r="D628">
        <v>25540</v>
      </c>
      <c r="E628">
        <v>25517</v>
      </c>
      <c r="F628">
        <v>25354</v>
      </c>
      <c r="G628">
        <v>25067</v>
      </c>
      <c r="H628">
        <v>25666</v>
      </c>
      <c r="I628">
        <v>25872</v>
      </c>
      <c r="J628">
        <v>1359</v>
      </c>
      <c r="K628">
        <v>1370</v>
      </c>
      <c r="L628">
        <v>1362</v>
      </c>
    </row>
    <row r="629" spans="1:12" x14ac:dyDescent="0.4">
      <c r="A629">
        <v>34854</v>
      </c>
      <c r="B629">
        <v>34189</v>
      </c>
      <c r="C629">
        <v>34923</v>
      </c>
      <c r="D629">
        <v>32420</v>
      </c>
      <c r="E629">
        <v>32653</v>
      </c>
      <c r="F629">
        <v>32633</v>
      </c>
      <c r="G629">
        <v>31856</v>
      </c>
      <c r="H629">
        <v>32647</v>
      </c>
      <c r="I629">
        <v>31911</v>
      </c>
      <c r="J629">
        <v>1333</v>
      </c>
      <c r="K629">
        <v>1342</v>
      </c>
      <c r="L629">
        <v>1302</v>
      </c>
    </row>
    <row r="630" spans="1:12" x14ac:dyDescent="0.4">
      <c r="A630">
        <v>36092</v>
      </c>
      <c r="B630">
        <v>35651</v>
      </c>
      <c r="C630">
        <v>36116</v>
      </c>
      <c r="D630">
        <v>33896</v>
      </c>
      <c r="E630">
        <v>33538</v>
      </c>
      <c r="F630">
        <v>33040</v>
      </c>
      <c r="G630">
        <v>33085</v>
      </c>
      <c r="H630">
        <v>33808</v>
      </c>
      <c r="I630">
        <v>32815</v>
      </c>
      <c r="J630">
        <v>1334</v>
      </c>
      <c r="K630">
        <v>1371</v>
      </c>
      <c r="L630">
        <v>1430</v>
      </c>
    </row>
    <row r="631" spans="1:12" x14ac:dyDescent="0.4">
      <c r="A631">
        <v>36177</v>
      </c>
      <c r="B631">
        <v>36052</v>
      </c>
      <c r="C631">
        <v>36802</v>
      </c>
      <c r="D631">
        <v>34413</v>
      </c>
      <c r="E631">
        <v>34326</v>
      </c>
      <c r="F631">
        <v>34244</v>
      </c>
      <c r="G631">
        <v>33321</v>
      </c>
      <c r="H631">
        <v>33614</v>
      </c>
      <c r="I631">
        <v>33633</v>
      </c>
      <c r="J631">
        <v>1394</v>
      </c>
      <c r="K631">
        <v>1365</v>
      </c>
      <c r="L631">
        <v>1378</v>
      </c>
    </row>
    <row r="632" spans="1:12" x14ac:dyDescent="0.4">
      <c r="A632">
        <v>36707</v>
      </c>
      <c r="B632">
        <v>37155</v>
      </c>
      <c r="C632">
        <v>37966</v>
      </c>
      <c r="D632">
        <v>36024</v>
      </c>
      <c r="E632">
        <v>36094</v>
      </c>
      <c r="F632">
        <v>35702</v>
      </c>
      <c r="G632">
        <v>35231</v>
      </c>
      <c r="H632">
        <v>35446</v>
      </c>
      <c r="I632">
        <v>35809</v>
      </c>
      <c r="J632">
        <v>1351</v>
      </c>
      <c r="K632">
        <v>1341</v>
      </c>
      <c r="L632">
        <v>1392</v>
      </c>
    </row>
    <row r="633" spans="1:12" x14ac:dyDescent="0.4">
      <c r="L633" t="s">
        <v>9</v>
      </c>
    </row>
    <row r="634" spans="1:12" x14ac:dyDescent="0.4">
      <c r="A634" t="s">
        <v>10</v>
      </c>
      <c r="L634" t="s">
        <v>9</v>
      </c>
    </row>
    <row r="635" spans="1:12" x14ac:dyDescent="0.4">
      <c r="A635">
        <v>0</v>
      </c>
      <c r="L635" t="s">
        <v>9</v>
      </c>
    </row>
    <row r="636" spans="1:12" x14ac:dyDescent="0.4">
      <c r="L636" t="s">
        <v>9</v>
      </c>
    </row>
    <row r="637" spans="1:12" x14ac:dyDescent="0.4">
      <c r="A637">
        <v>0.158</v>
      </c>
      <c r="B637">
        <v>0.152</v>
      </c>
      <c r="C637">
        <v>0.14199999999999999</v>
      </c>
      <c r="D637">
        <v>0.13500000000000001</v>
      </c>
      <c r="E637">
        <v>0.13700000000000001</v>
      </c>
      <c r="F637">
        <v>0.13600000000000001</v>
      </c>
      <c r="G637">
        <v>0.126</v>
      </c>
      <c r="H637">
        <v>0.127</v>
      </c>
      <c r="I637">
        <v>0.13100000000000001</v>
      </c>
      <c r="J637">
        <v>4.8000000000000001E-2</v>
      </c>
      <c r="K637">
        <v>4.4999999999999998E-2</v>
      </c>
      <c r="L637">
        <v>4.4999999999999998E-2</v>
      </c>
    </row>
    <row r="638" spans="1:12" x14ac:dyDescent="0.4">
      <c r="A638">
        <v>0.157</v>
      </c>
      <c r="B638">
        <v>0.154</v>
      </c>
      <c r="C638">
        <v>0.14499999999999999</v>
      </c>
      <c r="D638">
        <v>0.14099999999999999</v>
      </c>
      <c r="E638">
        <v>0.13400000000000001</v>
      </c>
      <c r="F638">
        <v>0.13500000000000001</v>
      </c>
      <c r="G638">
        <v>0.127</v>
      </c>
      <c r="H638">
        <v>0.128</v>
      </c>
      <c r="I638">
        <v>0.13</v>
      </c>
      <c r="J638">
        <v>0.13500000000000001</v>
      </c>
      <c r="K638">
        <v>0.13400000000000001</v>
      </c>
      <c r="L638">
        <v>0.13700000000000001</v>
      </c>
    </row>
    <row r="639" spans="1:12" x14ac:dyDescent="0.4">
      <c r="A639">
        <v>0.159</v>
      </c>
      <c r="B639">
        <v>0.157</v>
      </c>
      <c r="C639">
        <v>0.14699999999999999</v>
      </c>
      <c r="D639">
        <v>0.13800000000000001</v>
      </c>
      <c r="E639">
        <v>0.13800000000000001</v>
      </c>
      <c r="F639">
        <v>0.13500000000000001</v>
      </c>
      <c r="G639">
        <v>0.129</v>
      </c>
      <c r="H639">
        <v>0.129</v>
      </c>
      <c r="I639">
        <v>0.13200000000000001</v>
      </c>
      <c r="J639">
        <v>0.13800000000000001</v>
      </c>
      <c r="K639">
        <v>0.13600000000000001</v>
      </c>
      <c r="L639">
        <v>0.13900000000000001</v>
      </c>
    </row>
    <row r="640" spans="1:12" x14ac:dyDescent="0.4">
      <c r="A640">
        <v>0.16300000000000001</v>
      </c>
      <c r="B640">
        <v>0.16300000000000001</v>
      </c>
      <c r="C640">
        <v>0.15</v>
      </c>
      <c r="D640">
        <v>0.14299999999999999</v>
      </c>
      <c r="E640">
        <v>0.13800000000000001</v>
      </c>
      <c r="F640">
        <v>0.13800000000000001</v>
      </c>
      <c r="G640">
        <v>0.13200000000000001</v>
      </c>
      <c r="H640">
        <v>0.13100000000000001</v>
      </c>
      <c r="I640">
        <v>0.13600000000000001</v>
      </c>
      <c r="J640">
        <v>0.14099999999999999</v>
      </c>
      <c r="K640">
        <v>0.13900000000000001</v>
      </c>
      <c r="L640">
        <v>0.14599999999999999</v>
      </c>
    </row>
    <row r="641" spans="1:12" x14ac:dyDescent="0.4">
      <c r="A641">
        <v>0.16300000000000001</v>
      </c>
      <c r="B641">
        <v>0.16</v>
      </c>
      <c r="C641">
        <v>0.14599999999999999</v>
      </c>
      <c r="D641">
        <v>0.14199999999999999</v>
      </c>
      <c r="E641">
        <v>0.13800000000000001</v>
      </c>
      <c r="F641">
        <v>0.13700000000000001</v>
      </c>
      <c r="G641">
        <v>0.13100000000000001</v>
      </c>
      <c r="H641">
        <v>0.128</v>
      </c>
      <c r="I641">
        <v>0.13600000000000001</v>
      </c>
      <c r="J641">
        <v>0.14000000000000001</v>
      </c>
      <c r="K641">
        <v>0.13800000000000001</v>
      </c>
      <c r="L641">
        <v>0.14599999999999999</v>
      </c>
    </row>
    <row r="642" spans="1:12" x14ac:dyDescent="0.4">
      <c r="A642">
        <v>0.16400000000000001</v>
      </c>
      <c r="B642">
        <v>0.161</v>
      </c>
      <c r="C642">
        <v>0.14899999999999999</v>
      </c>
      <c r="D642">
        <v>0.14199999999999999</v>
      </c>
      <c r="E642">
        <v>0.14000000000000001</v>
      </c>
      <c r="F642">
        <v>0.13300000000000001</v>
      </c>
      <c r="G642">
        <v>0.13200000000000001</v>
      </c>
      <c r="H642">
        <v>0.13100000000000001</v>
      </c>
      <c r="I642">
        <v>0.13800000000000001</v>
      </c>
      <c r="J642">
        <v>0.14299999999999999</v>
      </c>
      <c r="K642">
        <v>0.14199999999999999</v>
      </c>
      <c r="L642">
        <v>0.14699999999999999</v>
      </c>
    </row>
    <row r="643" spans="1:12" x14ac:dyDescent="0.4">
      <c r="A643">
        <v>0.16600000000000001</v>
      </c>
      <c r="B643">
        <v>0.16600000000000001</v>
      </c>
      <c r="C643">
        <v>0.152</v>
      </c>
      <c r="D643">
        <v>0.14399999999999999</v>
      </c>
      <c r="E643">
        <v>0.14199999999999999</v>
      </c>
      <c r="F643">
        <v>0.13700000000000001</v>
      </c>
      <c r="G643">
        <v>0.13400000000000001</v>
      </c>
      <c r="H643">
        <v>0.129</v>
      </c>
      <c r="I643">
        <v>0.13900000000000001</v>
      </c>
      <c r="J643">
        <v>0.14499999999999999</v>
      </c>
      <c r="K643">
        <v>0.14399999999999999</v>
      </c>
      <c r="L643">
        <v>0.14899999999999999</v>
      </c>
    </row>
    <row r="644" spans="1:12" x14ac:dyDescent="0.4">
      <c r="A644">
        <v>0.16600000000000001</v>
      </c>
      <c r="B644">
        <v>0.16300000000000001</v>
      </c>
      <c r="C644">
        <v>0.15</v>
      </c>
      <c r="D644">
        <v>0.14599999999999999</v>
      </c>
      <c r="E644">
        <v>0.14199999999999999</v>
      </c>
      <c r="F644">
        <v>0.14399999999999999</v>
      </c>
      <c r="G644">
        <v>0.13600000000000001</v>
      </c>
      <c r="H644">
        <v>0.13700000000000001</v>
      </c>
      <c r="I644">
        <v>0.14199999999999999</v>
      </c>
      <c r="J644">
        <v>0.14899999999999999</v>
      </c>
      <c r="K644">
        <v>0.14699999999999999</v>
      </c>
      <c r="L644">
        <v>0.153</v>
      </c>
    </row>
    <row r="645" spans="1:12" x14ac:dyDescent="0.4">
      <c r="L645" t="s">
        <v>9</v>
      </c>
    </row>
    <row r="646" spans="1:12" x14ac:dyDescent="0.4">
      <c r="A646" t="s">
        <v>11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L646" t="s">
        <v>9</v>
      </c>
    </row>
    <row r="647" spans="1:12" x14ac:dyDescent="0.4">
      <c r="A647">
        <v>1</v>
      </c>
      <c r="B647">
        <v>25</v>
      </c>
      <c r="C647" s="8">
        <v>0.66964120370370372</v>
      </c>
      <c r="D647">
        <v>36.9</v>
      </c>
      <c r="E647">
        <v>37</v>
      </c>
      <c r="F647" t="s">
        <v>17</v>
      </c>
      <c r="L647" t="s">
        <v>9</v>
      </c>
    </row>
    <row r="648" spans="1:12" x14ac:dyDescent="0.4">
      <c r="L648" t="s">
        <v>9</v>
      </c>
    </row>
    <row r="649" spans="1:12" x14ac:dyDescent="0.4">
      <c r="A649" t="s">
        <v>8</v>
      </c>
      <c r="L649" t="s">
        <v>9</v>
      </c>
    </row>
    <row r="650" spans="1:12" x14ac:dyDescent="0.4">
      <c r="A650">
        <v>217</v>
      </c>
      <c r="L650" t="s">
        <v>9</v>
      </c>
    </row>
    <row r="651" spans="1:12" x14ac:dyDescent="0.4">
      <c r="L651" t="s">
        <v>9</v>
      </c>
    </row>
    <row r="652" spans="1:12" x14ac:dyDescent="0.4">
      <c r="A652">
        <v>1827</v>
      </c>
      <c r="B652">
        <v>1881</v>
      </c>
      <c r="C652">
        <v>1809</v>
      </c>
      <c r="D652">
        <v>1280</v>
      </c>
      <c r="E652">
        <v>1365</v>
      </c>
      <c r="F652">
        <v>1277</v>
      </c>
      <c r="G652">
        <v>1705</v>
      </c>
      <c r="H652">
        <v>1767</v>
      </c>
      <c r="I652">
        <v>1759</v>
      </c>
      <c r="J652">
        <v>904</v>
      </c>
      <c r="K652">
        <v>1016</v>
      </c>
      <c r="L652">
        <v>929</v>
      </c>
    </row>
    <row r="653" spans="1:12" x14ac:dyDescent="0.4">
      <c r="A653">
        <v>1853</v>
      </c>
      <c r="B653">
        <v>1790</v>
      </c>
      <c r="C653">
        <v>1928</v>
      </c>
      <c r="D653">
        <v>1365</v>
      </c>
      <c r="E653">
        <v>1295</v>
      </c>
      <c r="F653">
        <v>1369</v>
      </c>
      <c r="G653">
        <v>1698</v>
      </c>
      <c r="H653">
        <v>1758</v>
      </c>
      <c r="I653">
        <v>1775</v>
      </c>
      <c r="J653">
        <v>1309</v>
      </c>
      <c r="K653">
        <v>1369</v>
      </c>
      <c r="L653">
        <v>1409</v>
      </c>
    </row>
    <row r="654" spans="1:12" x14ac:dyDescent="0.4">
      <c r="A654">
        <v>1798</v>
      </c>
      <c r="B654">
        <v>1759</v>
      </c>
      <c r="C654">
        <v>1870</v>
      </c>
      <c r="D654">
        <v>1287</v>
      </c>
      <c r="E654">
        <v>1360</v>
      </c>
      <c r="F654">
        <v>1315</v>
      </c>
      <c r="G654">
        <v>1764</v>
      </c>
      <c r="H654">
        <v>1847</v>
      </c>
      <c r="I654">
        <v>1733</v>
      </c>
      <c r="J654">
        <v>1342</v>
      </c>
      <c r="K654">
        <v>1357</v>
      </c>
      <c r="L654">
        <v>1370</v>
      </c>
    </row>
    <row r="655" spans="1:12" x14ac:dyDescent="0.4">
      <c r="A655">
        <v>27351</v>
      </c>
      <c r="B655">
        <v>28635</v>
      </c>
      <c r="C655">
        <v>29184</v>
      </c>
      <c r="D655">
        <v>27034</v>
      </c>
      <c r="E655">
        <v>27083</v>
      </c>
      <c r="F655">
        <v>27096</v>
      </c>
      <c r="G655">
        <v>26718</v>
      </c>
      <c r="H655">
        <v>27531</v>
      </c>
      <c r="I655">
        <v>27511</v>
      </c>
      <c r="J655">
        <v>1372</v>
      </c>
      <c r="K655">
        <v>1340</v>
      </c>
      <c r="L655">
        <v>1364</v>
      </c>
    </row>
    <row r="656" spans="1:12" x14ac:dyDescent="0.4">
      <c r="A656">
        <v>37433</v>
      </c>
      <c r="B656">
        <v>37075</v>
      </c>
      <c r="C656">
        <v>37523</v>
      </c>
      <c r="D656">
        <v>35016</v>
      </c>
      <c r="E656">
        <v>34752</v>
      </c>
      <c r="F656">
        <v>35253</v>
      </c>
      <c r="G656">
        <v>34151</v>
      </c>
      <c r="H656">
        <v>34765</v>
      </c>
      <c r="I656">
        <v>33732</v>
      </c>
      <c r="J656">
        <v>1319</v>
      </c>
      <c r="K656">
        <v>1402</v>
      </c>
      <c r="L656">
        <v>1383</v>
      </c>
    </row>
    <row r="657" spans="1:12" x14ac:dyDescent="0.4">
      <c r="A657">
        <v>38890</v>
      </c>
      <c r="B657">
        <v>38269</v>
      </c>
      <c r="C657">
        <v>38828</v>
      </c>
      <c r="D657">
        <v>36386</v>
      </c>
      <c r="E657">
        <v>35977</v>
      </c>
      <c r="F657">
        <v>35585</v>
      </c>
      <c r="G657">
        <v>35907</v>
      </c>
      <c r="H657">
        <v>35952</v>
      </c>
      <c r="I657">
        <v>35484</v>
      </c>
      <c r="J657">
        <v>1352</v>
      </c>
      <c r="K657">
        <v>1343</v>
      </c>
      <c r="L657">
        <v>1425</v>
      </c>
    </row>
    <row r="658" spans="1:12" x14ac:dyDescent="0.4">
      <c r="A658">
        <v>39267</v>
      </c>
      <c r="B658">
        <v>39272</v>
      </c>
      <c r="C658">
        <v>39572</v>
      </c>
      <c r="D658">
        <v>37446</v>
      </c>
      <c r="E658">
        <v>36979</v>
      </c>
      <c r="F658">
        <v>37018</v>
      </c>
      <c r="G658">
        <v>36039</v>
      </c>
      <c r="H658">
        <v>36213</v>
      </c>
      <c r="I658">
        <v>36564</v>
      </c>
      <c r="J658">
        <v>1269</v>
      </c>
      <c r="K658">
        <v>1283</v>
      </c>
      <c r="L658">
        <v>1346</v>
      </c>
    </row>
    <row r="659" spans="1:12" x14ac:dyDescent="0.4">
      <c r="A659">
        <v>39339</v>
      </c>
      <c r="B659">
        <v>39604</v>
      </c>
      <c r="C659">
        <v>40599</v>
      </c>
      <c r="D659">
        <v>39078</v>
      </c>
      <c r="E659">
        <v>38739</v>
      </c>
      <c r="F659">
        <v>38291</v>
      </c>
      <c r="G659">
        <v>37595</v>
      </c>
      <c r="H659">
        <v>37779</v>
      </c>
      <c r="I659">
        <v>38709</v>
      </c>
      <c r="J659">
        <v>1341</v>
      </c>
      <c r="K659">
        <v>1362</v>
      </c>
      <c r="L659">
        <v>1371</v>
      </c>
    </row>
    <row r="660" spans="1:12" x14ac:dyDescent="0.4">
      <c r="L660" t="s">
        <v>9</v>
      </c>
    </row>
    <row r="661" spans="1:12" x14ac:dyDescent="0.4">
      <c r="A661" t="s">
        <v>10</v>
      </c>
      <c r="L661" t="s">
        <v>9</v>
      </c>
    </row>
    <row r="662" spans="1:12" x14ac:dyDescent="0.4">
      <c r="A662">
        <v>0</v>
      </c>
      <c r="L662" t="s">
        <v>9</v>
      </c>
    </row>
    <row r="663" spans="1:12" x14ac:dyDescent="0.4">
      <c r="L663" t="s">
        <v>9</v>
      </c>
    </row>
    <row r="664" spans="1:12" x14ac:dyDescent="0.4">
      <c r="A664">
        <v>0.16500000000000001</v>
      </c>
      <c r="B664">
        <v>0.157</v>
      </c>
      <c r="C664">
        <v>0.14599999999999999</v>
      </c>
      <c r="D664">
        <v>0.14000000000000001</v>
      </c>
      <c r="E664">
        <v>0.14199999999999999</v>
      </c>
      <c r="F664">
        <v>0.14099999999999999</v>
      </c>
      <c r="G664">
        <v>0.13</v>
      </c>
      <c r="H664">
        <v>0.13200000000000001</v>
      </c>
      <c r="I664">
        <v>0.13500000000000001</v>
      </c>
      <c r="J664">
        <v>4.9000000000000002E-2</v>
      </c>
      <c r="K664">
        <v>4.5999999999999999E-2</v>
      </c>
      <c r="L664">
        <v>4.7E-2</v>
      </c>
    </row>
    <row r="665" spans="1:12" x14ac:dyDescent="0.4">
      <c r="A665">
        <v>0.16900000000000001</v>
      </c>
      <c r="B665">
        <v>0.16</v>
      </c>
      <c r="C665">
        <v>0.151</v>
      </c>
      <c r="D665">
        <v>0.14699999999999999</v>
      </c>
      <c r="E665">
        <v>0.14000000000000001</v>
      </c>
      <c r="F665">
        <v>0.14000000000000001</v>
      </c>
      <c r="G665">
        <v>0.13200000000000001</v>
      </c>
      <c r="H665">
        <v>0.13200000000000001</v>
      </c>
      <c r="I665">
        <v>0.13600000000000001</v>
      </c>
      <c r="J665">
        <v>0.14000000000000001</v>
      </c>
      <c r="K665">
        <v>0.13900000000000001</v>
      </c>
      <c r="L665">
        <v>0.14199999999999999</v>
      </c>
    </row>
    <row r="666" spans="1:12" x14ac:dyDescent="0.4">
      <c r="A666">
        <v>0.16800000000000001</v>
      </c>
      <c r="B666">
        <v>0.16500000000000001</v>
      </c>
      <c r="C666">
        <v>0.152</v>
      </c>
      <c r="D666">
        <v>0.14599999999999999</v>
      </c>
      <c r="E666">
        <v>0.14299999999999999</v>
      </c>
      <c r="F666">
        <v>0.14199999999999999</v>
      </c>
      <c r="G666">
        <v>0.13300000000000001</v>
      </c>
      <c r="H666">
        <v>0.13500000000000001</v>
      </c>
      <c r="I666">
        <v>0.13800000000000001</v>
      </c>
      <c r="J666">
        <v>0.14399999999999999</v>
      </c>
      <c r="K666">
        <v>0.14299999999999999</v>
      </c>
      <c r="L666">
        <v>0.14499999999999999</v>
      </c>
    </row>
    <row r="667" spans="1:12" x14ac:dyDescent="0.4">
      <c r="A667">
        <v>0.16900000000000001</v>
      </c>
      <c r="B667">
        <v>0.17</v>
      </c>
      <c r="C667">
        <v>0.153</v>
      </c>
      <c r="D667">
        <v>0.14899999999999999</v>
      </c>
      <c r="E667">
        <v>0.14099999999999999</v>
      </c>
      <c r="F667">
        <v>0.14199999999999999</v>
      </c>
      <c r="G667">
        <v>0.13400000000000001</v>
      </c>
      <c r="H667">
        <v>0.13400000000000001</v>
      </c>
      <c r="I667">
        <v>0.14000000000000001</v>
      </c>
      <c r="J667">
        <v>0.14399999999999999</v>
      </c>
      <c r="K667">
        <v>0.14299999999999999</v>
      </c>
      <c r="L667">
        <v>0.15</v>
      </c>
    </row>
    <row r="668" spans="1:12" x14ac:dyDescent="0.4">
      <c r="A668">
        <v>0.17</v>
      </c>
      <c r="B668">
        <v>0.16900000000000001</v>
      </c>
      <c r="C668">
        <v>0.151</v>
      </c>
      <c r="D668">
        <v>0.14799999999999999</v>
      </c>
      <c r="E668">
        <v>0.14399999999999999</v>
      </c>
      <c r="F668">
        <v>0.14299999999999999</v>
      </c>
      <c r="G668">
        <v>0.13500000000000001</v>
      </c>
      <c r="H668">
        <v>0.13200000000000001</v>
      </c>
      <c r="I668">
        <v>0.14399999999999999</v>
      </c>
      <c r="J668">
        <v>0.14499999999999999</v>
      </c>
      <c r="K668">
        <v>0.14399999999999999</v>
      </c>
      <c r="L668">
        <v>0.151</v>
      </c>
    </row>
    <row r="669" spans="1:12" x14ac:dyDescent="0.4">
      <c r="A669">
        <v>0.17</v>
      </c>
      <c r="B669">
        <v>0.16700000000000001</v>
      </c>
      <c r="C669">
        <v>0.153</v>
      </c>
      <c r="D669">
        <v>0.14599999999999999</v>
      </c>
      <c r="E669">
        <v>0.14399999999999999</v>
      </c>
      <c r="F669">
        <v>0.13600000000000001</v>
      </c>
      <c r="G669">
        <v>0.13600000000000001</v>
      </c>
      <c r="H669">
        <v>0.13400000000000001</v>
      </c>
      <c r="I669">
        <v>0.14199999999999999</v>
      </c>
      <c r="J669">
        <v>0.14499999999999999</v>
      </c>
      <c r="K669">
        <v>0.14699999999999999</v>
      </c>
      <c r="L669">
        <v>0.153</v>
      </c>
    </row>
    <row r="670" spans="1:12" x14ac:dyDescent="0.4">
      <c r="A670">
        <v>0.17100000000000001</v>
      </c>
      <c r="B670">
        <v>0.16900000000000001</v>
      </c>
      <c r="C670">
        <v>0.155</v>
      </c>
      <c r="D670">
        <v>0.14599999999999999</v>
      </c>
      <c r="E670">
        <v>0.14599999999999999</v>
      </c>
      <c r="F670">
        <v>0.13900000000000001</v>
      </c>
      <c r="G670">
        <v>0.13600000000000001</v>
      </c>
      <c r="H670">
        <v>0.13200000000000001</v>
      </c>
      <c r="I670">
        <v>0.14099999999999999</v>
      </c>
      <c r="J670">
        <v>0.14799999999999999</v>
      </c>
      <c r="K670">
        <v>0.14599999999999999</v>
      </c>
      <c r="L670">
        <v>0.153</v>
      </c>
    </row>
    <row r="671" spans="1:12" x14ac:dyDescent="0.4">
      <c r="A671">
        <v>0.17100000000000001</v>
      </c>
      <c r="B671">
        <v>0.16900000000000001</v>
      </c>
      <c r="C671">
        <v>0.155</v>
      </c>
      <c r="D671">
        <v>0.151</v>
      </c>
      <c r="E671">
        <v>0.14799999999999999</v>
      </c>
      <c r="F671">
        <v>0.14899999999999999</v>
      </c>
      <c r="G671">
        <v>0.14000000000000001</v>
      </c>
      <c r="H671">
        <v>0.14099999999999999</v>
      </c>
      <c r="I671">
        <v>0.14599999999999999</v>
      </c>
      <c r="J671">
        <v>0.154</v>
      </c>
      <c r="K671">
        <v>0.151</v>
      </c>
      <c r="L671">
        <v>0.158</v>
      </c>
    </row>
    <row r="672" spans="1:12" x14ac:dyDescent="0.4">
      <c r="L672" t="s">
        <v>9</v>
      </c>
    </row>
    <row r="673" spans="1:12" x14ac:dyDescent="0.4">
      <c r="A673" t="s">
        <v>11</v>
      </c>
      <c r="B673" t="s">
        <v>12</v>
      </c>
      <c r="C673" t="s">
        <v>13</v>
      </c>
      <c r="D673" t="s">
        <v>14</v>
      </c>
      <c r="E673" t="s">
        <v>15</v>
      </c>
      <c r="F673" t="s">
        <v>16</v>
      </c>
      <c r="L673" t="s">
        <v>9</v>
      </c>
    </row>
    <row r="674" spans="1:12" x14ac:dyDescent="0.4">
      <c r="A674">
        <v>1</v>
      </c>
      <c r="B674">
        <v>26</v>
      </c>
      <c r="C674" s="8">
        <v>0.6712731481481482</v>
      </c>
      <c r="D674">
        <v>37</v>
      </c>
      <c r="E674">
        <v>37</v>
      </c>
      <c r="F674" t="s">
        <v>17</v>
      </c>
      <c r="L674" t="s">
        <v>9</v>
      </c>
    </row>
    <row r="675" spans="1:12" x14ac:dyDescent="0.4">
      <c r="L675" t="s">
        <v>9</v>
      </c>
    </row>
    <row r="676" spans="1:12" x14ac:dyDescent="0.4">
      <c r="A676" t="s">
        <v>8</v>
      </c>
      <c r="L676" t="s">
        <v>9</v>
      </c>
    </row>
    <row r="677" spans="1:12" x14ac:dyDescent="0.4">
      <c r="A677">
        <v>208</v>
      </c>
      <c r="L677" t="s">
        <v>9</v>
      </c>
    </row>
    <row r="678" spans="1:12" x14ac:dyDescent="0.4">
      <c r="L678" t="s">
        <v>9</v>
      </c>
    </row>
    <row r="679" spans="1:12" x14ac:dyDescent="0.4">
      <c r="A679">
        <v>1744</v>
      </c>
      <c r="B679">
        <v>1843</v>
      </c>
      <c r="C679">
        <v>1822</v>
      </c>
      <c r="D679">
        <v>1350</v>
      </c>
      <c r="E679">
        <v>1313</v>
      </c>
      <c r="F679">
        <v>1340</v>
      </c>
      <c r="G679">
        <v>1786</v>
      </c>
      <c r="H679">
        <v>1817</v>
      </c>
      <c r="I679">
        <v>1775</v>
      </c>
      <c r="J679">
        <v>902</v>
      </c>
      <c r="K679">
        <v>916</v>
      </c>
      <c r="L679">
        <v>872</v>
      </c>
    </row>
    <row r="680" spans="1:12" x14ac:dyDescent="0.4">
      <c r="A680">
        <v>1875</v>
      </c>
      <c r="B680">
        <v>1806</v>
      </c>
      <c r="C680">
        <v>1858</v>
      </c>
      <c r="D680">
        <v>1383</v>
      </c>
      <c r="E680">
        <v>1347</v>
      </c>
      <c r="F680">
        <v>1402</v>
      </c>
      <c r="G680">
        <v>1747</v>
      </c>
      <c r="H680">
        <v>1776</v>
      </c>
      <c r="I680">
        <v>1727</v>
      </c>
      <c r="J680">
        <v>1284</v>
      </c>
      <c r="K680">
        <v>1385</v>
      </c>
      <c r="L680">
        <v>1408</v>
      </c>
    </row>
    <row r="681" spans="1:12" x14ac:dyDescent="0.4">
      <c r="A681">
        <v>1982</v>
      </c>
      <c r="B681">
        <v>1845</v>
      </c>
      <c r="C681">
        <v>1901</v>
      </c>
      <c r="D681">
        <v>1394</v>
      </c>
      <c r="E681">
        <v>1324</v>
      </c>
      <c r="F681">
        <v>1356</v>
      </c>
      <c r="G681">
        <v>1739</v>
      </c>
      <c r="H681">
        <v>1776</v>
      </c>
      <c r="I681">
        <v>1696</v>
      </c>
      <c r="J681">
        <v>1356</v>
      </c>
      <c r="K681">
        <v>1378</v>
      </c>
      <c r="L681">
        <v>1425</v>
      </c>
    </row>
    <row r="682" spans="1:12" x14ac:dyDescent="0.4">
      <c r="A682">
        <v>29144</v>
      </c>
      <c r="B682">
        <v>30099</v>
      </c>
      <c r="C682">
        <v>31166</v>
      </c>
      <c r="D682">
        <v>28999</v>
      </c>
      <c r="E682">
        <v>29208</v>
      </c>
      <c r="F682">
        <v>29170</v>
      </c>
      <c r="G682">
        <v>28706</v>
      </c>
      <c r="H682">
        <v>28887</v>
      </c>
      <c r="I682">
        <v>29115</v>
      </c>
      <c r="J682">
        <v>1352</v>
      </c>
      <c r="K682">
        <v>1324</v>
      </c>
      <c r="L682">
        <v>1372</v>
      </c>
    </row>
    <row r="683" spans="1:12" x14ac:dyDescent="0.4">
      <c r="A683">
        <v>39951</v>
      </c>
      <c r="B683">
        <v>39685</v>
      </c>
      <c r="C683">
        <v>40309</v>
      </c>
      <c r="D683">
        <v>37354</v>
      </c>
      <c r="E683">
        <v>37581</v>
      </c>
      <c r="F683">
        <v>37623</v>
      </c>
      <c r="G683">
        <v>36635</v>
      </c>
      <c r="H683">
        <v>37335</v>
      </c>
      <c r="I683">
        <v>36930</v>
      </c>
      <c r="J683">
        <v>1331</v>
      </c>
      <c r="K683">
        <v>1466</v>
      </c>
      <c r="L683">
        <v>1384</v>
      </c>
    </row>
    <row r="684" spans="1:12" x14ac:dyDescent="0.4">
      <c r="A684">
        <v>41080</v>
      </c>
      <c r="B684">
        <v>40945</v>
      </c>
      <c r="C684">
        <v>41693</v>
      </c>
      <c r="D684">
        <v>39088</v>
      </c>
      <c r="E684">
        <v>38931</v>
      </c>
      <c r="F684">
        <v>37447</v>
      </c>
      <c r="G684">
        <v>37698</v>
      </c>
      <c r="H684">
        <v>38336</v>
      </c>
      <c r="I684">
        <v>37620</v>
      </c>
      <c r="J684">
        <v>1390</v>
      </c>
      <c r="K684">
        <v>1378</v>
      </c>
      <c r="L684">
        <v>1370</v>
      </c>
    </row>
    <row r="685" spans="1:12" x14ac:dyDescent="0.4">
      <c r="A685">
        <v>42354</v>
      </c>
      <c r="B685">
        <v>41378</v>
      </c>
      <c r="C685">
        <v>42219</v>
      </c>
      <c r="D685">
        <v>39801</v>
      </c>
      <c r="E685">
        <v>39303</v>
      </c>
      <c r="F685">
        <v>39625</v>
      </c>
      <c r="G685">
        <v>38458</v>
      </c>
      <c r="H685">
        <v>38753</v>
      </c>
      <c r="I685">
        <v>38829</v>
      </c>
      <c r="J685">
        <v>1402</v>
      </c>
      <c r="K685">
        <v>1339</v>
      </c>
      <c r="L685">
        <v>1310</v>
      </c>
    </row>
    <row r="686" spans="1:12" x14ac:dyDescent="0.4">
      <c r="A686">
        <v>42477</v>
      </c>
      <c r="B686">
        <v>42478</v>
      </c>
      <c r="C686">
        <v>43140</v>
      </c>
      <c r="D686">
        <v>41941</v>
      </c>
      <c r="E686">
        <v>41174</v>
      </c>
      <c r="F686">
        <v>41172</v>
      </c>
      <c r="G686">
        <v>40359</v>
      </c>
      <c r="H686">
        <v>40675</v>
      </c>
      <c r="I686">
        <v>41446</v>
      </c>
      <c r="J686">
        <v>1327</v>
      </c>
      <c r="K686">
        <v>1353</v>
      </c>
      <c r="L686">
        <v>1363</v>
      </c>
    </row>
    <row r="687" spans="1:12" x14ac:dyDescent="0.4">
      <c r="L687" t="s">
        <v>9</v>
      </c>
    </row>
    <row r="688" spans="1:12" x14ac:dyDescent="0.4">
      <c r="A688" t="s">
        <v>10</v>
      </c>
      <c r="L688" t="s">
        <v>9</v>
      </c>
    </row>
    <row r="689" spans="1:12" x14ac:dyDescent="0.4">
      <c r="A689">
        <v>0</v>
      </c>
      <c r="L689" t="s">
        <v>9</v>
      </c>
    </row>
    <row r="690" spans="1:12" x14ac:dyDescent="0.4">
      <c r="L690" t="s">
        <v>9</v>
      </c>
    </row>
    <row r="691" spans="1:12" x14ac:dyDescent="0.4">
      <c r="A691">
        <v>0.16700000000000001</v>
      </c>
      <c r="B691">
        <v>0.158</v>
      </c>
      <c r="C691">
        <v>0.14799999999999999</v>
      </c>
      <c r="D691">
        <v>0.14099999999999999</v>
      </c>
      <c r="E691">
        <v>0.14299999999999999</v>
      </c>
      <c r="F691">
        <v>0.14199999999999999</v>
      </c>
      <c r="G691">
        <v>0.13200000000000001</v>
      </c>
      <c r="H691">
        <v>0.13300000000000001</v>
      </c>
      <c r="I691">
        <v>0.13700000000000001</v>
      </c>
      <c r="J691">
        <v>4.9000000000000002E-2</v>
      </c>
      <c r="K691">
        <v>4.5999999999999999E-2</v>
      </c>
      <c r="L691">
        <v>4.5999999999999999E-2</v>
      </c>
    </row>
    <row r="692" spans="1:12" x14ac:dyDescent="0.4">
      <c r="A692">
        <v>0.17100000000000001</v>
      </c>
      <c r="B692">
        <v>0.161</v>
      </c>
      <c r="C692">
        <v>0.153</v>
      </c>
      <c r="D692">
        <v>0.14899999999999999</v>
      </c>
      <c r="E692">
        <v>0.14099999999999999</v>
      </c>
      <c r="F692">
        <v>0.14099999999999999</v>
      </c>
      <c r="G692">
        <v>0.13400000000000001</v>
      </c>
      <c r="H692">
        <v>0.13400000000000001</v>
      </c>
      <c r="I692">
        <v>0.13700000000000001</v>
      </c>
      <c r="J692">
        <v>0.14199999999999999</v>
      </c>
      <c r="K692">
        <v>0.14099999999999999</v>
      </c>
      <c r="L692">
        <v>0.14899999999999999</v>
      </c>
    </row>
    <row r="693" spans="1:12" x14ac:dyDescent="0.4">
      <c r="A693">
        <v>0.16800000000000001</v>
      </c>
      <c r="B693">
        <v>0.16300000000000001</v>
      </c>
      <c r="C693">
        <v>0.152</v>
      </c>
      <c r="D693">
        <v>0.14499999999999999</v>
      </c>
      <c r="E693">
        <v>0.14299999999999999</v>
      </c>
      <c r="F693">
        <v>0.14099999999999999</v>
      </c>
      <c r="G693">
        <v>0.13400000000000001</v>
      </c>
      <c r="H693">
        <v>0.13400000000000001</v>
      </c>
      <c r="I693">
        <v>0.13700000000000001</v>
      </c>
      <c r="J693">
        <v>0.14499999999999999</v>
      </c>
      <c r="K693">
        <v>0.14199999999999999</v>
      </c>
      <c r="L693">
        <v>0.14599999999999999</v>
      </c>
    </row>
    <row r="694" spans="1:12" x14ac:dyDescent="0.4">
      <c r="A694">
        <v>0.16800000000000001</v>
      </c>
      <c r="B694">
        <v>0.16700000000000001</v>
      </c>
      <c r="C694">
        <v>0.153</v>
      </c>
      <c r="D694">
        <v>0.14699999999999999</v>
      </c>
      <c r="E694">
        <v>0.14099999999999999</v>
      </c>
      <c r="F694">
        <v>0.14199999999999999</v>
      </c>
      <c r="G694">
        <v>0.13500000000000001</v>
      </c>
      <c r="H694">
        <v>0.13500000000000001</v>
      </c>
      <c r="I694">
        <v>0.13900000000000001</v>
      </c>
      <c r="J694">
        <v>0.14599999999999999</v>
      </c>
      <c r="K694">
        <v>0.14299999999999999</v>
      </c>
      <c r="L694">
        <v>0.151</v>
      </c>
    </row>
    <row r="695" spans="1:12" x14ac:dyDescent="0.4">
      <c r="A695">
        <v>0.17100000000000001</v>
      </c>
      <c r="B695">
        <v>0.16800000000000001</v>
      </c>
      <c r="C695">
        <v>0.152</v>
      </c>
      <c r="D695">
        <v>0.14899999999999999</v>
      </c>
      <c r="E695">
        <v>0.14499999999999999</v>
      </c>
      <c r="F695">
        <v>0.14399999999999999</v>
      </c>
      <c r="G695">
        <v>0.13600000000000001</v>
      </c>
      <c r="H695">
        <v>0.13400000000000001</v>
      </c>
      <c r="I695">
        <v>0.14399999999999999</v>
      </c>
      <c r="J695">
        <v>0.14599999999999999</v>
      </c>
      <c r="K695">
        <v>0.14599999999999999</v>
      </c>
      <c r="L695">
        <v>0.153</v>
      </c>
    </row>
    <row r="696" spans="1:12" x14ac:dyDescent="0.4">
      <c r="A696">
        <v>0.17100000000000001</v>
      </c>
      <c r="B696">
        <v>0.16700000000000001</v>
      </c>
      <c r="C696">
        <v>0.154</v>
      </c>
      <c r="D696">
        <v>0.14699999999999999</v>
      </c>
      <c r="E696">
        <v>0.14399999999999999</v>
      </c>
      <c r="F696">
        <v>0.13700000000000001</v>
      </c>
      <c r="G696">
        <v>0.13700000000000001</v>
      </c>
      <c r="H696">
        <v>0.13500000000000001</v>
      </c>
      <c r="I696">
        <v>0.14299999999999999</v>
      </c>
      <c r="J696">
        <v>0.14699999999999999</v>
      </c>
      <c r="K696">
        <v>0.14799999999999999</v>
      </c>
      <c r="L696">
        <v>0.153</v>
      </c>
    </row>
    <row r="697" spans="1:12" x14ac:dyDescent="0.4">
      <c r="A697">
        <v>0.17199999999999999</v>
      </c>
      <c r="B697">
        <v>0.16800000000000001</v>
      </c>
      <c r="C697">
        <v>0.155</v>
      </c>
      <c r="D697">
        <v>0.14699999999999999</v>
      </c>
      <c r="E697">
        <v>0.14699999999999999</v>
      </c>
      <c r="F697">
        <v>0.14000000000000001</v>
      </c>
      <c r="G697">
        <v>0.13700000000000001</v>
      </c>
      <c r="H697">
        <v>0.13200000000000001</v>
      </c>
      <c r="I697">
        <v>0.14099999999999999</v>
      </c>
      <c r="J697">
        <v>0.15</v>
      </c>
      <c r="K697">
        <v>0.14699999999999999</v>
      </c>
      <c r="L697">
        <v>0.154</v>
      </c>
    </row>
    <row r="698" spans="1:12" x14ac:dyDescent="0.4">
      <c r="A698">
        <v>0.17199999999999999</v>
      </c>
      <c r="B698">
        <v>0.16900000000000001</v>
      </c>
      <c r="C698">
        <v>0.156</v>
      </c>
      <c r="D698">
        <v>0.152</v>
      </c>
      <c r="E698">
        <v>0.14799999999999999</v>
      </c>
      <c r="F698">
        <v>0.14899999999999999</v>
      </c>
      <c r="G698">
        <v>0.14099999999999999</v>
      </c>
      <c r="H698">
        <v>0.14199999999999999</v>
      </c>
      <c r="I698">
        <v>0.14699999999999999</v>
      </c>
      <c r="J698">
        <v>0.156</v>
      </c>
      <c r="K698">
        <v>0.153</v>
      </c>
      <c r="L698">
        <v>0.16</v>
      </c>
    </row>
    <row r="699" spans="1:12" x14ac:dyDescent="0.4">
      <c r="L699" t="s">
        <v>9</v>
      </c>
    </row>
    <row r="700" spans="1:12" x14ac:dyDescent="0.4">
      <c r="A700" t="s">
        <v>11</v>
      </c>
      <c r="B700" t="s">
        <v>12</v>
      </c>
      <c r="C700" t="s">
        <v>13</v>
      </c>
      <c r="D700" t="s">
        <v>14</v>
      </c>
      <c r="E700" t="s">
        <v>15</v>
      </c>
      <c r="F700" t="s">
        <v>16</v>
      </c>
      <c r="L700" t="s">
        <v>9</v>
      </c>
    </row>
    <row r="701" spans="1:12" x14ac:dyDescent="0.4">
      <c r="A701">
        <v>1</v>
      </c>
      <c r="B701">
        <v>27</v>
      </c>
      <c r="C701" s="8">
        <v>0.67290509259259268</v>
      </c>
      <c r="D701">
        <v>37</v>
      </c>
      <c r="E701">
        <v>37</v>
      </c>
      <c r="F701" t="s">
        <v>17</v>
      </c>
      <c r="L701" t="s">
        <v>9</v>
      </c>
    </row>
    <row r="702" spans="1:12" x14ac:dyDescent="0.4">
      <c r="L702" t="s">
        <v>9</v>
      </c>
    </row>
    <row r="703" spans="1:12" x14ac:dyDescent="0.4">
      <c r="A703" t="s">
        <v>8</v>
      </c>
      <c r="L703" t="s">
        <v>9</v>
      </c>
    </row>
    <row r="704" spans="1:12" x14ac:dyDescent="0.4">
      <c r="A704">
        <v>213</v>
      </c>
      <c r="L704" t="s">
        <v>9</v>
      </c>
    </row>
    <row r="705" spans="1:12" x14ac:dyDescent="0.4">
      <c r="L705" t="s">
        <v>9</v>
      </c>
    </row>
    <row r="706" spans="1:12" x14ac:dyDescent="0.4">
      <c r="A706">
        <v>1872</v>
      </c>
      <c r="B706">
        <v>1883</v>
      </c>
      <c r="C706">
        <v>1857</v>
      </c>
      <c r="D706">
        <v>1323</v>
      </c>
      <c r="E706">
        <v>1376</v>
      </c>
      <c r="F706">
        <v>1311</v>
      </c>
      <c r="G706">
        <v>1719</v>
      </c>
      <c r="H706">
        <v>1823</v>
      </c>
      <c r="I706">
        <v>1789</v>
      </c>
      <c r="J706">
        <v>896</v>
      </c>
      <c r="K706">
        <v>898</v>
      </c>
      <c r="L706">
        <v>909</v>
      </c>
    </row>
    <row r="707" spans="1:12" x14ac:dyDescent="0.4">
      <c r="A707">
        <v>1901</v>
      </c>
      <c r="B707">
        <v>1849</v>
      </c>
      <c r="C707">
        <v>1890</v>
      </c>
      <c r="D707">
        <v>1371</v>
      </c>
      <c r="E707">
        <v>1359</v>
      </c>
      <c r="F707">
        <v>1319</v>
      </c>
      <c r="G707">
        <v>1815</v>
      </c>
      <c r="H707">
        <v>1774</v>
      </c>
      <c r="I707">
        <v>1746</v>
      </c>
      <c r="J707">
        <v>1386</v>
      </c>
      <c r="K707">
        <v>1388</v>
      </c>
      <c r="L707">
        <v>1376</v>
      </c>
    </row>
    <row r="708" spans="1:12" x14ac:dyDescent="0.4">
      <c r="A708">
        <v>1907</v>
      </c>
      <c r="B708">
        <v>1913</v>
      </c>
      <c r="C708">
        <v>1903</v>
      </c>
      <c r="D708">
        <v>1400</v>
      </c>
      <c r="E708">
        <v>1344</v>
      </c>
      <c r="F708">
        <v>1335</v>
      </c>
      <c r="G708">
        <v>1776</v>
      </c>
      <c r="H708">
        <v>1814</v>
      </c>
      <c r="I708">
        <v>1754</v>
      </c>
      <c r="J708">
        <v>1374</v>
      </c>
      <c r="K708">
        <v>1409</v>
      </c>
      <c r="L708">
        <v>1380</v>
      </c>
    </row>
    <row r="709" spans="1:12" x14ac:dyDescent="0.4">
      <c r="A709">
        <v>31157</v>
      </c>
      <c r="B709">
        <v>32892</v>
      </c>
      <c r="C709">
        <v>33039</v>
      </c>
      <c r="D709">
        <v>31219</v>
      </c>
      <c r="E709">
        <v>31079</v>
      </c>
      <c r="F709">
        <v>31042</v>
      </c>
      <c r="G709">
        <v>30627</v>
      </c>
      <c r="H709">
        <v>31654</v>
      </c>
      <c r="I709">
        <v>31451</v>
      </c>
      <c r="J709">
        <v>1330</v>
      </c>
      <c r="K709">
        <v>1385</v>
      </c>
      <c r="L709">
        <v>1299</v>
      </c>
    </row>
    <row r="710" spans="1:12" x14ac:dyDescent="0.4">
      <c r="A710">
        <v>42883</v>
      </c>
      <c r="B710">
        <v>42806</v>
      </c>
      <c r="C710">
        <v>43386</v>
      </c>
      <c r="D710">
        <v>40302</v>
      </c>
      <c r="E710">
        <v>40368</v>
      </c>
      <c r="F710">
        <v>40363</v>
      </c>
      <c r="G710">
        <v>39670</v>
      </c>
      <c r="H710">
        <v>40133</v>
      </c>
      <c r="I710">
        <v>39304</v>
      </c>
      <c r="J710">
        <v>1385</v>
      </c>
      <c r="K710">
        <v>1457</v>
      </c>
      <c r="L710">
        <v>1364</v>
      </c>
    </row>
    <row r="711" spans="1:12" x14ac:dyDescent="0.4">
      <c r="A711">
        <v>44733</v>
      </c>
      <c r="B711">
        <v>43809</v>
      </c>
      <c r="C711">
        <v>44610</v>
      </c>
      <c r="D711">
        <v>42022</v>
      </c>
      <c r="E711">
        <v>41862</v>
      </c>
      <c r="F711">
        <v>41008</v>
      </c>
      <c r="G711">
        <v>41086</v>
      </c>
      <c r="H711">
        <v>41217</v>
      </c>
      <c r="I711">
        <v>40860</v>
      </c>
      <c r="J711">
        <v>1340</v>
      </c>
      <c r="K711">
        <v>1455</v>
      </c>
      <c r="L711">
        <v>1349</v>
      </c>
    </row>
    <row r="712" spans="1:12" x14ac:dyDescent="0.4">
      <c r="A712">
        <v>45243</v>
      </c>
      <c r="B712">
        <v>44802</v>
      </c>
      <c r="C712">
        <v>45600</v>
      </c>
      <c r="D712">
        <v>42797</v>
      </c>
      <c r="E712">
        <v>42399</v>
      </c>
      <c r="F712">
        <v>42965</v>
      </c>
      <c r="G712">
        <v>41604</v>
      </c>
      <c r="H712">
        <v>41924</v>
      </c>
      <c r="I712">
        <v>41453</v>
      </c>
      <c r="J712">
        <v>1406</v>
      </c>
      <c r="K712">
        <v>1300</v>
      </c>
      <c r="L712">
        <v>1361</v>
      </c>
    </row>
    <row r="713" spans="1:12" x14ac:dyDescent="0.4">
      <c r="A713">
        <v>45359</v>
      </c>
      <c r="B713">
        <v>45514</v>
      </c>
      <c r="C713">
        <v>46562</v>
      </c>
      <c r="D713">
        <v>44781</v>
      </c>
      <c r="E713">
        <v>44660</v>
      </c>
      <c r="F713">
        <v>44421</v>
      </c>
      <c r="G713">
        <v>43127</v>
      </c>
      <c r="H713">
        <v>43504</v>
      </c>
      <c r="I713">
        <v>44306</v>
      </c>
      <c r="J713">
        <v>1371</v>
      </c>
      <c r="K713">
        <v>1363</v>
      </c>
      <c r="L713">
        <v>1359</v>
      </c>
    </row>
    <row r="714" spans="1:12" x14ac:dyDescent="0.4">
      <c r="L714" t="s">
        <v>9</v>
      </c>
    </row>
    <row r="715" spans="1:12" x14ac:dyDescent="0.4">
      <c r="A715" t="s">
        <v>10</v>
      </c>
      <c r="L715" t="s">
        <v>9</v>
      </c>
    </row>
    <row r="716" spans="1:12" x14ac:dyDescent="0.4">
      <c r="A716">
        <v>0</v>
      </c>
      <c r="L716" t="s">
        <v>9</v>
      </c>
    </row>
    <row r="717" spans="1:12" x14ac:dyDescent="0.4">
      <c r="L717" t="s">
        <v>9</v>
      </c>
    </row>
    <row r="718" spans="1:12" x14ac:dyDescent="0.4">
      <c r="A718">
        <v>0.17100000000000001</v>
      </c>
      <c r="B718">
        <v>0.16300000000000001</v>
      </c>
      <c r="C718">
        <v>0.153</v>
      </c>
      <c r="D718">
        <v>0.14599999999999999</v>
      </c>
      <c r="E718">
        <v>0.14799999999999999</v>
      </c>
      <c r="F718">
        <v>0.14699999999999999</v>
      </c>
      <c r="G718">
        <v>0.13600000000000001</v>
      </c>
      <c r="H718">
        <v>0.13700000000000001</v>
      </c>
      <c r="I718">
        <v>0.14099999999999999</v>
      </c>
      <c r="J718">
        <v>5.0999999999999997E-2</v>
      </c>
      <c r="K718">
        <v>4.7E-2</v>
      </c>
      <c r="L718">
        <v>4.7E-2</v>
      </c>
    </row>
    <row r="719" spans="1:12" x14ac:dyDescent="0.4">
      <c r="A719">
        <v>0.17599999999999999</v>
      </c>
      <c r="B719">
        <v>0.16600000000000001</v>
      </c>
      <c r="C719">
        <v>0.156</v>
      </c>
      <c r="D719">
        <v>0.153</v>
      </c>
      <c r="E719">
        <v>0.14599999999999999</v>
      </c>
      <c r="F719">
        <v>0.14599999999999999</v>
      </c>
      <c r="G719">
        <v>0.13700000000000001</v>
      </c>
      <c r="H719">
        <v>0.13700000000000001</v>
      </c>
      <c r="I719">
        <v>0.14000000000000001</v>
      </c>
      <c r="J719">
        <v>0.14599999999999999</v>
      </c>
      <c r="K719">
        <v>0.14499999999999999</v>
      </c>
      <c r="L719">
        <v>0.151</v>
      </c>
    </row>
    <row r="720" spans="1:12" x14ac:dyDescent="0.4">
      <c r="A720">
        <v>0.17299999999999999</v>
      </c>
      <c r="B720">
        <v>0.16800000000000001</v>
      </c>
      <c r="C720">
        <v>0.157</v>
      </c>
      <c r="D720">
        <v>0.14899999999999999</v>
      </c>
      <c r="E720">
        <v>0.14699999999999999</v>
      </c>
      <c r="F720">
        <v>0.14499999999999999</v>
      </c>
      <c r="G720">
        <v>0.13800000000000001</v>
      </c>
      <c r="H720">
        <v>0.13800000000000001</v>
      </c>
      <c r="I720">
        <v>0.14199999999999999</v>
      </c>
      <c r="J720">
        <v>0.14799999999999999</v>
      </c>
      <c r="K720">
        <v>0.14599999999999999</v>
      </c>
      <c r="L720">
        <v>0.15</v>
      </c>
    </row>
    <row r="721" spans="1:12" x14ac:dyDescent="0.4">
      <c r="A721">
        <v>0.17399999999999999</v>
      </c>
      <c r="B721">
        <v>0.17299999999999999</v>
      </c>
      <c r="C721">
        <v>0.158</v>
      </c>
      <c r="D721">
        <v>0.152</v>
      </c>
      <c r="E721">
        <v>0.14499999999999999</v>
      </c>
      <c r="F721">
        <v>0.14499999999999999</v>
      </c>
      <c r="G721">
        <v>0.13900000000000001</v>
      </c>
      <c r="H721">
        <v>0.13900000000000001</v>
      </c>
      <c r="I721">
        <v>0.14299999999999999</v>
      </c>
      <c r="J721">
        <v>0.15</v>
      </c>
      <c r="K721">
        <v>0.14699999999999999</v>
      </c>
      <c r="L721">
        <v>0.155</v>
      </c>
    </row>
    <row r="722" spans="1:12" x14ac:dyDescent="0.4">
      <c r="A722">
        <v>0.17499999999999999</v>
      </c>
      <c r="B722">
        <v>0.17</v>
      </c>
      <c r="C722">
        <v>0.155</v>
      </c>
      <c r="D722">
        <v>0.151</v>
      </c>
      <c r="E722">
        <v>0.14799999999999999</v>
      </c>
      <c r="F722">
        <v>0.14599999999999999</v>
      </c>
      <c r="G722">
        <v>0.13800000000000001</v>
      </c>
      <c r="H722">
        <v>0.13700000000000001</v>
      </c>
      <c r="I722">
        <v>0.14599999999999999</v>
      </c>
      <c r="J722">
        <v>0.14899999999999999</v>
      </c>
      <c r="K722">
        <v>0.14799999999999999</v>
      </c>
      <c r="L722">
        <v>0.155</v>
      </c>
    </row>
    <row r="723" spans="1:12" x14ac:dyDescent="0.4">
      <c r="A723">
        <v>0.17499999999999999</v>
      </c>
      <c r="B723">
        <v>0.17299999999999999</v>
      </c>
      <c r="C723">
        <v>0.159</v>
      </c>
      <c r="D723">
        <v>0.152</v>
      </c>
      <c r="E723">
        <v>0.14899999999999999</v>
      </c>
      <c r="F723">
        <v>0.14099999999999999</v>
      </c>
      <c r="G723">
        <v>0.14099999999999999</v>
      </c>
      <c r="H723">
        <v>0.13900000000000001</v>
      </c>
      <c r="I723">
        <v>0.14699999999999999</v>
      </c>
      <c r="J723">
        <v>0.152</v>
      </c>
      <c r="K723">
        <v>0.152</v>
      </c>
      <c r="L723">
        <v>0.158</v>
      </c>
    </row>
    <row r="724" spans="1:12" x14ac:dyDescent="0.4">
      <c r="A724">
        <v>0.17599999999999999</v>
      </c>
      <c r="B724">
        <v>0.17199999999999999</v>
      </c>
      <c r="C724">
        <v>0.159</v>
      </c>
      <c r="D724">
        <v>0.152</v>
      </c>
      <c r="E724">
        <v>0.15</v>
      </c>
      <c r="F724">
        <v>0.14399999999999999</v>
      </c>
      <c r="G724">
        <v>0.14000000000000001</v>
      </c>
      <c r="H724">
        <v>0.13600000000000001</v>
      </c>
      <c r="I724">
        <v>0.14499999999999999</v>
      </c>
      <c r="J724">
        <v>0.154</v>
      </c>
      <c r="K724">
        <v>0.151</v>
      </c>
      <c r="L724">
        <v>0.159</v>
      </c>
    </row>
    <row r="725" spans="1:12" x14ac:dyDescent="0.4">
      <c r="A725">
        <v>0.17699999999999999</v>
      </c>
      <c r="B725">
        <v>0.17399999999999999</v>
      </c>
      <c r="C725">
        <v>0.16</v>
      </c>
      <c r="D725">
        <v>0.156</v>
      </c>
      <c r="E725">
        <v>0.152</v>
      </c>
      <c r="F725">
        <v>0.153</v>
      </c>
      <c r="G725">
        <v>0.14399999999999999</v>
      </c>
      <c r="H725">
        <v>0.14599999999999999</v>
      </c>
      <c r="I725">
        <v>0.15</v>
      </c>
      <c r="J725">
        <v>0.16</v>
      </c>
      <c r="K725">
        <v>0.157</v>
      </c>
      <c r="L725">
        <v>0.16400000000000001</v>
      </c>
    </row>
    <row r="726" spans="1:12" x14ac:dyDescent="0.4">
      <c r="L726" t="s">
        <v>9</v>
      </c>
    </row>
    <row r="727" spans="1:12" x14ac:dyDescent="0.4">
      <c r="A727" t="s">
        <v>11</v>
      </c>
      <c r="B727" t="s">
        <v>12</v>
      </c>
      <c r="C727" t="s">
        <v>13</v>
      </c>
      <c r="D727" t="s">
        <v>14</v>
      </c>
      <c r="E727" t="s">
        <v>15</v>
      </c>
      <c r="F727" t="s">
        <v>16</v>
      </c>
      <c r="L727" t="s">
        <v>9</v>
      </c>
    </row>
    <row r="728" spans="1:12" x14ac:dyDescent="0.4">
      <c r="A728">
        <v>1</v>
      </c>
      <c r="B728">
        <v>28</v>
      </c>
      <c r="C728" s="8">
        <v>0.67453703703703705</v>
      </c>
      <c r="D728">
        <v>37</v>
      </c>
      <c r="E728">
        <v>37</v>
      </c>
      <c r="F728" t="s">
        <v>17</v>
      </c>
      <c r="L728" t="s">
        <v>9</v>
      </c>
    </row>
    <row r="729" spans="1:12" x14ac:dyDescent="0.4">
      <c r="L729" t="s">
        <v>9</v>
      </c>
    </row>
    <row r="730" spans="1:12" x14ac:dyDescent="0.4">
      <c r="A730" t="s">
        <v>8</v>
      </c>
      <c r="L730" t="s">
        <v>9</v>
      </c>
    </row>
    <row r="731" spans="1:12" x14ac:dyDescent="0.4">
      <c r="A731">
        <v>253</v>
      </c>
      <c r="L731" t="s">
        <v>9</v>
      </c>
    </row>
    <row r="732" spans="1:12" x14ac:dyDescent="0.4">
      <c r="L732" t="s">
        <v>9</v>
      </c>
    </row>
    <row r="733" spans="1:12" x14ac:dyDescent="0.4">
      <c r="A733">
        <v>1815</v>
      </c>
      <c r="B733">
        <v>1833</v>
      </c>
      <c r="C733">
        <v>2012</v>
      </c>
      <c r="D733">
        <v>1308</v>
      </c>
      <c r="E733">
        <v>1329</v>
      </c>
      <c r="F733">
        <v>1263</v>
      </c>
      <c r="G733">
        <v>1768</v>
      </c>
      <c r="H733">
        <v>1780</v>
      </c>
      <c r="I733">
        <v>1757</v>
      </c>
      <c r="J733">
        <v>939</v>
      </c>
      <c r="K733">
        <v>909</v>
      </c>
      <c r="L733">
        <v>962</v>
      </c>
    </row>
    <row r="734" spans="1:12" x14ac:dyDescent="0.4">
      <c r="A734">
        <v>1830</v>
      </c>
      <c r="B734">
        <v>1897</v>
      </c>
      <c r="C734">
        <v>1919</v>
      </c>
      <c r="D734">
        <v>1418</v>
      </c>
      <c r="E734">
        <v>1281</v>
      </c>
      <c r="F734">
        <v>1318</v>
      </c>
      <c r="G734">
        <v>1808</v>
      </c>
      <c r="H734">
        <v>1773</v>
      </c>
      <c r="I734">
        <v>1737</v>
      </c>
      <c r="J734">
        <v>1297</v>
      </c>
      <c r="K734">
        <v>1416</v>
      </c>
      <c r="L734">
        <v>1358</v>
      </c>
    </row>
    <row r="735" spans="1:12" x14ac:dyDescent="0.4">
      <c r="A735">
        <v>1870</v>
      </c>
      <c r="B735">
        <v>1865</v>
      </c>
      <c r="C735">
        <v>1962</v>
      </c>
      <c r="D735">
        <v>1379</v>
      </c>
      <c r="E735">
        <v>1423</v>
      </c>
      <c r="F735">
        <v>1373</v>
      </c>
      <c r="G735">
        <v>1779</v>
      </c>
      <c r="H735">
        <v>1831</v>
      </c>
      <c r="I735">
        <v>1783</v>
      </c>
      <c r="J735">
        <v>1345</v>
      </c>
      <c r="K735">
        <v>1358</v>
      </c>
      <c r="L735">
        <v>1333</v>
      </c>
    </row>
    <row r="736" spans="1:12" x14ac:dyDescent="0.4">
      <c r="A736">
        <v>33018</v>
      </c>
      <c r="B736">
        <v>34601</v>
      </c>
      <c r="C736">
        <v>35438</v>
      </c>
      <c r="D736">
        <v>33236</v>
      </c>
      <c r="E736">
        <v>33020</v>
      </c>
      <c r="F736">
        <v>33007</v>
      </c>
      <c r="G736">
        <v>32597</v>
      </c>
      <c r="H736">
        <v>33038</v>
      </c>
      <c r="I736">
        <v>33146</v>
      </c>
      <c r="J736">
        <v>1387</v>
      </c>
      <c r="K736">
        <v>1424</v>
      </c>
      <c r="L736">
        <v>1451</v>
      </c>
    </row>
    <row r="737" spans="1:12" x14ac:dyDescent="0.4">
      <c r="A737">
        <v>45690</v>
      </c>
      <c r="B737">
        <v>45289</v>
      </c>
      <c r="C737">
        <v>45611</v>
      </c>
      <c r="D737">
        <v>42891</v>
      </c>
      <c r="E737">
        <v>42544</v>
      </c>
      <c r="F737">
        <v>42968</v>
      </c>
      <c r="G737">
        <v>42284</v>
      </c>
      <c r="H737">
        <v>42633</v>
      </c>
      <c r="I737">
        <v>42100</v>
      </c>
      <c r="J737">
        <v>1469</v>
      </c>
      <c r="K737">
        <v>1453</v>
      </c>
      <c r="L737">
        <v>1327</v>
      </c>
    </row>
    <row r="738" spans="1:12" x14ac:dyDescent="0.4">
      <c r="A738">
        <v>47361</v>
      </c>
      <c r="B738">
        <v>46350</v>
      </c>
      <c r="C738">
        <v>47753</v>
      </c>
      <c r="D738">
        <v>44467</v>
      </c>
      <c r="E738">
        <v>44172</v>
      </c>
      <c r="F738">
        <v>43008</v>
      </c>
      <c r="G738">
        <v>43692</v>
      </c>
      <c r="H738">
        <v>44419</v>
      </c>
      <c r="I738">
        <v>42979</v>
      </c>
      <c r="J738">
        <v>1319</v>
      </c>
      <c r="K738">
        <v>1293</v>
      </c>
      <c r="L738">
        <v>1399</v>
      </c>
    </row>
    <row r="739" spans="1:12" x14ac:dyDescent="0.4">
      <c r="A739">
        <v>47767</v>
      </c>
      <c r="B739">
        <v>47940</v>
      </c>
      <c r="C739">
        <v>48254</v>
      </c>
      <c r="D739">
        <v>46231</v>
      </c>
      <c r="E739">
        <v>45282</v>
      </c>
      <c r="F739">
        <v>45711</v>
      </c>
      <c r="G739">
        <v>44472</v>
      </c>
      <c r="H739">
        <v>44872</v>
      </c>
      <c r="I739">
        <v>44326</v>
      </c>
      <c r="J739">
        <v>1378</v>
      </c>
      <c r="K739">
        <v>1423</v>
      </c>
      <c r="L739">
        <v>1298</v>
      </c>
    </row>
    <row r="740" spans="1:12" x14ac:dyDescent="0.4">
      <c r="A740">
        <v>47977</v>
      </c>
      <c r="B740">
        <v>48338</v>
      </c>
      <c r="C740">
        <v>48987</v>
      </c>
      <c r="D740">
        <v>47542</v>
      </c>
      <c r="E740">
        <v>47223</v>
      </c>
      <c r="F740">
        <v>47023</v>
      </c>
      <c r="G740">
        <v>46610</v>
      </c>
      <c r="H740">
        <v>46041</v>
      </c>
      <c r="I740">
        <v>46790</v>
      </c>
      <c r="J740">
        <v>1359</v>
      </c>
      <c r="K740">
        <v>1400</v>
      </c>
      <c r="L740">
        <v>1457</v>
      </c>
    </row>
    <row r="741" spans="1:12" x14ac:dyDescent="0.4">
      <c r="L741" t="s">
        <v>9</v>
      </c>
    </row>
    <row r="742" spans="1:12" x14ac:dyDescent="0.4">
      <c r="A742" t="s">
        <v>10</v>
      </c>
      <c r="L742" t="s">
        <v>9</v>
      </c>
    </row>
    <row r="743" spans="1:12" x14ac:dyDescent="0.4">
      <c r="A743">
        <v>0</v>
      </c>
      <c r="L743" t="s">
        <v>9</v>
      </c>
    </row>
    <row r="744" spans="1:12" x14ac:dyDescent="0.4">
      <c r="L744" t="s">
        <v>9</v>
      </c>
    </row>
    <row r="745" spans="1:12" x14ac:dyDescent="0.4">
      <c r="A745">
        <v>0.17499999999999999</v>
      </c>
      <c r="B745">
        <v>0.16700000000000001</v>
      </c>
      <c r="C745">
        <v>0.156</v>
      </c>
      <c r="D745">
        <v>0.14799999999999999</v>
      </c>
      <c r="E745">
        <v>0.151</v>
      </c>
      <c r="F745">
        <v>0.15</v>
      </c>
      <c r="G745">
        <v>0.13900000000000001</v>
      </c>
      <c r="H745">
        <v>0.14000000000000001</v>
      </c>
      <c r="I745">
        <v>0.14299999999999999</v>
      </c>
      <c r="J745">
        <v>0.05</v>
      </c>
      <c r="K745">
        <v>4.7E-2</v>
      </c>
      <c r="L745">
        <v>4.7E-2</v>
      </c>
    </row>
    <row r="746" spans="1:12" x14ac:dyDescent="0.4">
      <c r="A746">
        <v>0.17899999999999999</v>
      </c>
      <c r="B746">
        <v>0.16900000000000001</v>
      </c>
      <c r="C746">
        <v>0.161</v>
      </c>
      <c r="D746">
        <v>0.156</v>
      </c>
      <c r="E746">
        <v>0.14899999999999999</v>
      </c>
      <c r="F746">
        <v>0.14799999999999999</v>
      </c>
      <c r="G746">
        <v>0.14000000000000001</v>
      </c>
      <c r="H746">
        <v>0.14000000000000001</v>
      </c>
      <c r="I746">
        <v>0.14299999999999999</v>
      </c>
      <c r="J746">
        <v>0.14799999999999999</v>
      </c>
      <c r="K746">
        <v>0.14699999999999999</v>
      </c>
      <c r="L746">
        <v>0.152</v>
      </c>
    </row>
    <row r="747" spans="1:12" x14ac:dyDescent="0.4">
      <c r="A747">
        <v>0.17699999999999999</v>
      </c>
      <c r="B747">
        <v>0.17100000000000001</v>
      </c>
      <c r="C747">
        <v>0.159</v>
      </c>
      <c r="D747">
        <v>0.151</v>
      </c>
      <c r="E747">
        <v>0.14899999999999999</v>
      </c>
      <c r="F747">
        <v>0.14699999999999999</v>
      </c>
      <c r="G747">
        <v>0.14000000000000001</v>
      </c>
      <c r="H747">
        <v>0.14000000000000001</v>
      </c>
      <c r="I747">
        <v>0.14399999999999999</v>
      </c>
      <c r="J747">
        <v>0.151</v>
      </c>
      <c r="K747">
        <v>0.14899999999999999</v>
      </c>
      <c r="L747">
        <v>0.153</v>
      </c>
    </row>
    <row r="748" spans="1:12" x14ac:dyDescent="0.4">
      <c r="A748">
        <v>0.17699999999999999</v>
      </c>
      <c r="B748">
        <v>0.17499999999999999</v>
      </c>
      <c r="C748">
        <v>0.159</v>
      </c>
      <c r="D748">
        <v>0.154</v>
      </c>
      <c r="E748">
        <v>0.14699999999999999</v>
      </c>
      <c r="F748">
        <v>0.14799999999999999</v>
      </c>
      <c r="G748">
        <v>0.14099999999999999</v>
      </c>
      <c r="H748">
        <v>0.14099999999999999</v>
      </c>
      <c r="I748">
        <v>0.14599999999999999</v>
      </c>
      <c r="J748">
        <v>0.151</v>
      </c>
      <c r="K748">
        <v>0.15</v>
      </c>
      <c r="L748">
        <v>0.158</v>
      </c>
    </row>
    <row r="749" spans="1:12" x14ac:dyDescent="0.4">
      <c r="A749">
        <v>0.17799999999999999</v>
      </c>
      <c r="B749">
        <v>0.17299999999999999</v>
      </c>
      <c r="C749">
        <v>0.158</v>
      </c>
      <c r="D749">
        <v>0.153</v>
      </c>
      <c r="E749">
        <v>0.15</v>
      </c>
      <c r="F749">
        <v>0.14799999999999999</v>
      </c>
      <c r="G749">
        <v>0.14099999999999999</v>
      </c>
      <c r="H749">
        <v>0.13900000000000001</v>
      </c>
      <c r="I749">
        <v>0.14899999999999999</v>
      </c>
      <c r="J749">
        <v>0.152</v>
      </c>
      <c r="K749">
        <v>0.15</v>
      </c>
      <c r="L749">
        <v>0.158</v>
      </c>
    </row>
    <row r="750" spans="1:12" x14ac:dyDescent="0.4">
      <c r="A750">
        <v>0.17899999999999999</v>
      </c>
      <c r="B750">
        <v>0.17599999999999999</v>
      </c>
      <c r="C750">
        <v>0.16200000000000001</v>
      </c>
      <c r="D750">
        <v>0.154</v>
      </c>
      <c r="E750">
        <v>0.151</v>
      </c>
      <c r="F750">
        <v>0.14399999999999999</v>
      </c>
      <c r="G750">
        <v>0.14299999999999999</v>
      </c>
      <c r="H750">
        <v>0.14099999999999999</v>
      </c>
      <c r="I750">
        <v>0.14799999999999999</v>
      </c>
      <c r="J750">
        <v>0.154</v>
      </c>
      <c r="K750">
        <v>0.154</v>
      </c>
      <c r="L750">
        <v>0.161</v>
      </c>
    </row>
    <row r="751" spans="1:12" x14ac:dyDescent="0.4">
      <c r="A751">
        <v>0.18099999999999999</v>
      </c>
      <c r="B751">
        <v>0.18</v>
      </c>
      <c r="C751">
        <v>0.16300000000000001</v>
      </c>
      <c r="D751">
        <v>0.156</v>
      </c>
      <c r="E751">
        <v>0.154</v>
      </c>
      <c r="F751">
        <v>0.14799999999999999</v>
      </c>
      <c r="G751">
        <v>0.14399999999999999</v>
      </c>
      <c r="H751">
        <v>0.13900000000000001</v>
      </c>
      <c r="I751">
        <v>0.14899999999999999</v>
      </c>
      <c r="J751">
        <v>0.157</v>
      </c>
      <c r="K751">
        <v>0.156</v>
      </c>
      <c r="L751">
        <v>0.16300000000000001</v>
      </c>
    </row>
    <row r="752" spans="1:12" x14ac:dyDescent="0.4">
      <c r="A752">
        <v>0.18099999999999999</v>
      </c>
      <c r="B752">
        <v>0.17699999999999999</v>
      </c>
      <c r="C752">
        <v>0.16200000000000001</v>
      </c>
      <c r="D752">
        <v>0.159</v>
      </c>
      <c r="E752">
        <v>0.155</v>
      </c>
      <c r="F752">
        <v>0.156</v>
      </c>
      <c r="G752">
        <v>0.14699999999999999</v>
      </c>
      <c r="H752">
        <v>0.14799999999999999</v>
      </c>
      <c r="I752">
        <v>0.154</v>
      </c>
      <c r="J752">
        <v>0.16300000000000001</v>
      </c>
      <c r="K752">
        <v>0.16</v>
      </c>
      <c r="L752">
        <v>0.16700000000000001</v>
      </c>
    </row>
    <row r="753" spans="1:12" x14ac:dyDescent="0.4">
      <c r="L753" t="s">
        <v>9</v>
      </c>
    </row>
    <row r="754" spans="1:12" x14ac:dyDescent="0.4">
      <c r="A754" t="s">
        <v>11</v>
      </c>
      <c r="B754" t="s">
        <v>12</v>
      </c>
      <c r="C754" t="s">
        <v>13</v>
      </c>
      <c r="D754" t="s">
        <v>14</v>
      </c>
      <c r="E754" t="s">
        <v>15</v>
      </c>
      <c r="F754" t="s">
        <v>16</v>
      </c>
      <c r="L754" t="s">
        <v>9</v>
      </c>
    </row>
    <row r="755" spans="1:12" x14ac:dyDescent="0.4">
      <c r="A755">
        <v>1</v>
      </c>
      <c r="B755">
        <v>29</v>
      </c>
      <c r="C755" s="8">
        <v>0.67616898148148152</v>
      </c>
      <c r="D755">
        <v>37</v>
      </c>
      <c r="E755">
        <v>37</v>
      </c>
      <c r="F755" t="s">
        <v>17</v>
      </c>
      <c r="L755" t="s">
        <v>9</v>
      </c>
    </row>
    <row r="756" spans="1:12" x14ac:dyDescent="0.4">
      <c r="L756" t="s">
        <v>9</v>
      </c>
    </row>
    <row r="757" spans="1:12" x14ac:dyDescent="0.4">
      <c r="A757" t="s">
        <v>8</v>
      </c>
      <c r="L757" t="s">
        <v>9</v>
      </c>
    </row>
    <row r="758" spans="1:12" x14ac:dyDescent="0.4">
      <c r="A758">
        <v>233</v>
      </c>
      <c r="L758" t="s">
        <v>9</v>
      </c>
    </row>
    <row r="759" spans="1:12" x14ac:dyDescent="0.4">
      <c r="L759" t="s">
        <v>9</v>
      </c>
    </row>
    <row r="760" spans="1:12" x14ac:dyDescent="0.4">
      <c r="A760">
        <v>1759</v>
      </c>
      <c r="B760">
        <v>1799</v>
      </c>
      <c r="C760">
        <v>1984</v>
      </c>
      <c r="D760">
        <v>1311</v>
      </c>
      <c r="E760">
        <v>1369</v>
      </c>
      <c r="F760">
        <v>1315</v>
      </c>
      <c r="G760">
        <v>1623</v>
      </c>
      <c r="H760">
        <v>1722</v>
      </c>
      <c r="I760">
        <v>1757</v>
      </c>
      <c r="J760">
        <v>835</v>
      </c>
      <c r="K760">
        <v>910</v>
      </c>
      <c r="L760">
        <v>888</v>
      </c>
    </row>
    <row r="761" spans="1:12" x14ac:dyDescent="0.4">
      <c r="A761">
        <v>1870</v>
      </c>
      <c r="B761">
        <v>1800</v>
      </c>
      <c r="C761">
        <v>1832</v>
      </c>
      <c r="D761">
        <v>1380</v>
      </c>
      <c r="E761">
        <v>1334</v>
      </c>
      <c r="F761">
        <v>1314</v>
      </c>
      <c r="G761">
        <v>1786</v>
      </c>
      <c r="H761">
        <v>1783</v>
      </c>
      <c r="I761">
        <v>1704</v>
      </c>
      <c r="J761">
        <v>1342</v>
      </c>
      <c r="K761">
        <v>1393</v>
      </c>
      <c r="L761">
        <v>1385</v>
      </c>
    </row>
    <row r="762" spans="1:12" x14ac:dyDescent="0.4">
      <c r="A762">
        <v>1861</v>
      </c>
      <c r="B762">
        <v>1932</v>
      </c>
      <c r="C762">
        <v>1984</v>
      </c>
      <c r="D762">
        <v>1424</v>
      </c>
      <c r="E762">
        <v>1394</v>
      </c>
      <c r="F762">
        <v>1378</v>
      </c>
      <c r="G762">
        <v>1818</v>
      </c>
      <c r="H762">
        <v>1891</v>
      </c>
      <c r="I762">
        <v>1752</v>
      </c>
      <c r="J762">
        <v>1361</v>
      </c>
      <c r="K762">
        <v>1375</v>
      </c>
      <c r="L762">
        <v>1378</v>
      </c>
    </row>
    <row r="763" spans="1:12" x14ac:dyDescent="0.4">
      <c r="A763">
        <v>34971</v>
      </c>
      <c r="B763">
        <v>36621</v>
      </c>
      <c r="C763">
        <v>37972</v>
      </c>
      <c r="D763">
        <v>34742</v>
      </c>
      <c r="E763">
        <v>35062</v>
      </c>
      <c r="F763">
        <v>34915</v>
      </c>
      <c r="G763">
        <v>34784</v>
      </c>
      <c r="H763">
        <v>35364</v>
      </c>
      <c r="I763">
        <v>35223</v>
      </c>
      <c r="J763">
        <v>1374</v>
      </c>
      <c r="K763">
        <v>1378</v>
      </c>
      <c r="L763">
        <v>1300</v>
      </c>
    </row>
    <row r="764" spans="1:12" x14ac:dyDescent="0.4">
      <c r="A764">
        <v>48927</v>
      </c>
      <c r="B764">
        <v>47977</v>
      </c>
      <c r="C764">
        <v>48208</v>
      </c>
      <c r="D764">
        <v>45649</v>
      </c>
      <c r="E764">
        <v>45666</v>
      </c>
      <c r="F764">
        <v>45847</v>
      </c>
      <c r="G764">
        <v>44706</v>
      </c>
      <c r="H764">
        <v>45210</v>
      </c>
      <c r="I764">
        <v>44466</v>
      </c>
      <c r="J764">
        <v>1404</v>
      </c>
      <c r="K764">
        <v>1390</v>
      </c>
      <c r="L764">
        <v>1320</v>
      </c>
    </row>
    <row r="765" spans="1:12" x14ac:dyDescent="0.4">
      <c r="A765">
        <v>50277</v>
      </c>
      <c r="B765">
        <v>49518</v>
      </c>
      <c r="C765">
        <v>50164</v>
      </c>
      <c r="D765">
        <v>47334</v>
      </c>
      <c r="E765">
        <v>47410</v>
      </c>
      <c r="F765">
        <v>45882</v>
      </c>
      <c r="G765">
        <v>46192</v>
      </c>
      <c r="H765">
        <v>46922</v>
      </c>
      <c r="I765">
        <v>46048</v>
      </c>
      <c r="J765">
        <v>1394</v>
      </c>
      <c r="K765">
        <v>1401</v>
      </c>
      <c r="L765">
        <v>1383</v>
      </c>
    </row>
    <row r="766" spans="1:12" x14ac:dyDescent="0.4">
      <c r="A766">
        <v>50715</v>
      </c>
      <c r="B766">
        <v>50914</v>
      </c>
      <c r="C766">
        <v>51544</v>
      </c>
      <c r="D766">
        <v>49009</v>
      </c>
      <c r="E766">
        <v>48123</v>
      </c>
      <c r="F766">
        <v>48707</v>
      </c>
      <c r="G766">
        <v>46983</v>
      </c>
      <c r="H766">
        <v>47352</v>
      </c>
      <c r="I766">
        <v>47457</v>
      </c>
      <c r="J766">
        <v>1335</v>
      </c>
      <c r="K766">
        <v>1401</v>
      </c>
      <c r="L766">
        <v>1356</v>
      </c>
    </row>
    <row r="767" spans="1:12" x14ac:dyDescent="0.4">
      <c r="A767">
        <v>50772</v>
      </c>
      <c r="B767">
        <v>51447</v>
      </c>
      <c r="C767">
        <v>52051</v>
      </c>
      <c r="D767">
        <v>49985</v>
      </c>
      <c r="E767">
        <v>49830</v>
      </c>
      <c r="F767">
        <v>49740</v>
      </c>
      <c r="G767">
        <v>48996</v>
      </c>
      <c r="H767">
        <v>48533</v>
      </c>
      <c r="I767">
        <v>49568</v>
      </c>
      <c r="J767">
        <v>1355</v>
      </c>
      <c r="K767">
        <v>1382</v>
      </c>
      <c r="L767">
        <v>1381</v>
      </c>
    </row>
    <row r="768" spans="1:12" x14ac:dyDescent="0.4">
      <c r="L768" t="s">
        <v>9</v>
      </c>
    </row>
    <row r="769" spans="1:12" x14ac:dyDescent="0.4">
      <c r="A769" t="s">
        <v>10</v>
      </c>
      <c r="L769" t="s">
        <v>9</v>
      </c>
    </row>
    <row r="770" spans="1:12" x14ac:dyDescent="0.4">
      <c r="A770">
        <v>0</v>
      </c>
      <c r="L770" t="s">
        <v>9</v>
      </c>
    </row>
    <row r="771" spans="1:12" x14ac:dyDescent="0.4">
      <c r="L771" t="s">
        <v>9</v>
      </c>
    </row>
    <row r="772" spans="1:12" x14ac:dyDescent="0.4">
      <c r="A772">
        <v>0.17</v>
      </c>
      <c r="B772">
        <v>0.16600000000000001</v>
      </c>
      <c r="C772">
        <v>0.155</v>
      </c>
      <c r="D772">
        <v>0.14899999999999999</v>
      </c>
      <c r="E772">
        <v>0.15</v>
      </c>
      <c r="F772">
        <v>0.15</v>
      </c>
      <c r="G772">
        <v>0.13900000000000001</v>
      </c>
      <c r="H772">
        <v>0.14099999999999999</v>
      </c>
      <c r="I772">
        <v>0.14499999999999999</v>
      </c>
      <c r="J772">
        <v>4.8000000000000001E-2</v>
      </c>
      <c r="K772">
        <v>4.5999999999999999E-2</v>
      </c>
      <c r="L772">
        <v>4.4999999999999998E-2</v>
      </c>
    </row>
    <row r="773" spans="1:12" x14ac:dyDescent="0.4">
      <c r="A773">
        <v>0.18</v>
      </c>
      <c r="B773">
        <v>0.17</v>
      </c>
      <c r="C773">
        <v>0.16200000000000001</v>
      </c>
      <c r="D773">
        <v>0.157</v>
      </c>
      <c r="E773">
        <v>0.151</v>
      </c>
      <c r="F773">
        <v>0.15</v>
      </c>
      <c r="G773">
        <v>0.14199999999999999</v>
      </c>
      <c r="H773">
        <v>0.14199999999999999</v>
      </c>
      <c r="I773">
        <v>0.14499999999999999</v>
      </c>
      <c r="J773">
        <v>0.151</v>
      </c>
      <c r="K773">
        <v>0.15</v>
      </c>
      <c r="L773">
        <v>0.155</v>
      </c>
    </row>
    <row r="774" spans="1:12" x14ac:dyDescent="0.4">
      <c r="A774">
        <v>0.17799999999999999</v>
      </c>
      <c r="B774">
        <v>0.17199999999999999</v>
      </c>
      <c r="C774">
        <v>0.161</v>
      </c>
      <c r="D774">
        <v>0.153</v>
      </c>
      <c r="E774">
        <v>0.151</v>
      </c>
      <c r="F774">
        <v>0.14899999999999999</v>
      </c>
      <c r="G774">
        <v>0.14199999999999999</v>
      </c>
      <c r="H774">
        <v>0.14199999999999999</v>
      </c>
      <c r="I774">
        <v>0.14599999999999999</v>
      </c>
      <c r="J774">
        <v>0.154</v>
      </c>
      <c r="K774">
        <v>0.151</v>
      </c>
      <c r="L774">
        <v>0.156</v>
      </c>
    </row>
    <row r="775" spans="1:12" x14ac:dyDescent="0.4">
      <c r="A775">
        <v>0.17799999999999999</v>
      </c>
      <c r="B775">
        <v>0.17599999999999999</v>
      </c>
      <c r="C775">
        <v>0.161</v>
      </c>
      <c r="D775">
        <v>0.156</v>
      </c>
      <c r="E775">
        <v>0.14799999999999999</v>
      </c>
      <c r="F775">
        <v>0.14899999999999999</v>
      </c>
      <c r="G775">
        <v>0.14299999999999999</v>
      </c>
      <c r="H775">
        <v>0.14199999999999999</v>
      </c>
      <c r="I775">
        <v>0.14699999999999999</v>
      </c>
      <c r="J775">
        <v>0.154</v>
      </c>
      <c r="K775">
        <v>0.152</v>
      </c>
      <c r="L775">
        <v>0.16</v>
      </c>
    </row>
    <row r="776" spans="1:12" x14ac:dyDescent="0.4">
      <c r="A776">
        <v>0.18</v>
      </c>
      <c r="B776">
        <v>0.17599999999999999</v>
      </c>
      <c r="C776">
        <v>0.16</v>
      </c>
      <c r="D776">
        <v>0.156</v>
      </c>
      <c r="E776">
        <v>0.153</v>
      </c>
      <c r="F776">
        <v>0.151</v>
      </c>
      <c r="G776">
        <v>0.14399999999999999</v>
      </c>
      <c r="H776">
        <v>0.14099999999999999</v>
      </c>
      <c r="I776">
        <v>0.151</v>
      </c>
      <c r="J776">
        <v>0.155</v>
      </c>
      <c r="K776">
        <v>0.155</v>
      </c>
      <c r="L776">
        <v>0.16200000000000001</v>
      </c>
    </row>
    <row r="777" spans="1:12" x14ac:dyDescent="0.4">
      <c r="A777">
        <v>0.17899999999999999</v>
      </c>
      <c r="B777">
        <v>0.17599999999999999</v>
      </c>
      <c r="C777">
        <v>0.16300000000000001</v>
      </c>
      <c r="D777">
        <v>0.155</v>
      </c>
      <c r="E777">
        <v>0.152</v>
      </c>
      <c r="F777">
        <v>0.14499999999999999</v>
      </c>
      <c r="G777">
        <v>0.14399999999999999</v>
      </c>
      <c r="H777">
        <v>0.14199999999999999</v>
      </c>
      <c r="I777">
        <v>0.14899999999999999</v>
      </c>
      <c r="J777">
        <v>0.156</v>
      </c>
      <c r="K777">
        <v>0.156</v>
      </c>
      <c r="L777">
        <v>0.16300000000000001</v>
      </c>
    </row>
    <row r="778" spans="1:12" x14ac:dyDescent="0.4">
      <c r="A778">
        <v>0.18099999999999999</v>
      </c>
      <c r="B778">
        <v>0.17899999999999999</v>
      </c>
      <c r="C778">
        <v>0.16400000000000001</v>
      </c>
      <c r="D778">
        <v>0.157</v>
      </c>
      <c r="E778">
        <v>0.155</v>
      </c>
      <c r="F778">
        <v>0.15</v>
      </c>
      <c r="G778">
        <v>0.14499999999999999</v>
      </c>
      <c r="H778">
        <v>0.14000000000000001</v>
      </c>
      <c r="I778">
        <v>0.15</v>
      </c>
      <c r="J778">
        <v>0.158</v>
      </c>
      <c r="K778">
        <v>0.158</v>
      </c>
      <c r="L778">
        <v>0.16400000000000001</v>
      </c>
    </row>
    <row r="779" spans="1:12" x14ac:dyDescent="0.4">
      <c r="A779">
        <v>0.18</v>
      </c>
      <c r="B779">
        <v>0.17699999999999999</v>
      </c>
      <c r="C779">
        <v>0.16300000000000001</v>
      </c>
      <c r="D779">
        <v>0.16</v>
      </c>
      <c r="E779">
        <v>0.156</v>
      </c>
      <c r="F779">
        <v>0.157</v>
      </c>
      <c r="G779">
        <v>0.14799999999999999</v>
      </c>
      <c r="H779">
        <v>0.14899999999999999</v>
      </c>
      <c r="I779">
        <v>0.155</v>
      </c>
      <c r="J779">
        <v>0.16400000000000001</v>
      </c>
      <c r="K779">
        <v>0.161</v>
      </c>
      <c r="L779">
        <v>0.16800000000000001</v>
      </c>
    </row>
    <row r="780" spans="1:12" x14ac:dyDescent="0.4">
      <c r="L780" t="s">
        <v>9</v>
      </c>
    </row>
    <row r="781" spans="1:12" x14ac:dyDescent="0.4">
      <c r="A781" t="s">
        <v>11</v>
      </c>
      <c r="B781" t="s">
        <v>12</v>
      </c>
      <c r="C781" t="s">
        <v>13</v>
      </c>
      <c r="D781" t="s">
        <v>14</v>
      </c>
      <c r="E781" t="s">
        <v>15</v>
      </c>
      <c r="F781" t="s">
        <v>16</v>
      </c>
      <c r="L781" t="s">
        <v>9</v>
      </c>
    </row>
    <row r="782" spans="1:12" x14ac:dyDescent="0.4">
      <c r="A782">
        <v>1</v>
      </c>
      <c r="B782">
        <v>30</v>
      </c>
      <c r="C782" s="8">
        <v>0.677800925925926</v>
      </c>
      <c r="D782">
        <v>37</v>
      </c>
      <c r="E782">
        <v>37.1</v>
      </c>
      <c r="F782" t="s">
        <v>17</v>
      </c>
      <c r="L782" t="s">
        <v>9</v>
      </c>
    </row>
    <row r="783" spans="1:12" x14ac:dyDescent="0.4">
      <c r="L783" t="s">
        <v>9</v>
      </c>
    </row>
    <row r="784" spans="1:12" x14ac:dyDescent="0.4">
      <c r="A784" t="s">
        <v>8</v>
      </c>
      <c r="L784" t="s">
        <v>9</v>
      </c>
    </row>
    <row r="785" spans="1:12" x14ac:dyDescent="0.4">
      <c r="A785">
        <v>218</v>
      </c>
      <c r="L785" t="s">
        <v>9</v>
      </c>
    </row>
    <row r="786" spans="1:12" x14ac:dyDescent="0.4">
      <c r="L786" t="s">
        <v>9</v>
      </c>
    </row>
    <row r="787" spans="1:12" x14ac:dyDescent="0.4">
      <c r="A787">
        <v>1780</v>
      </c>
      <c r="B787">
        <v>1918</v>
      </c>
      <c r="C787">
        <v>1974</v>
      </c>
      <c r="D787">
        <v>1340</v>
      </c>
      <c r="E787">
        <v>1347</v>
      </c>
      <c r="F787">
        <v>1328</v>
      </c>
      <c r="G787">
        <v>1738</v>
      </c>
      <c r="H787">
        <v>1800</v>
      </c>
      <c r="I787">
        <v>1823</v>
      </c>
      <c r="J787">
        <v>903</v>
      </c>
      <c r="K787">
        <v>895</v>
      </c>
      <c r="L787">
        <v>883</v>
      </c>
    </row>
    <row r="788" spans="1:12" x14ac:dyDescent="0.4">
      <c r="A788">
        <v>1773</v>
      </c>
      <c r="B788">
        <v>1834</v>
      </c>
      <c r="C788">
        <v>1899</v>
      </c>
      <c r="D788">
        <v>1353</v>
      </c>
      <c r="E788">
        <v>1424</v>
      </c>
      <c r="F788">
        <v>1375</v>
      </c>
      <c r="G788">
        <v>1768</v>
      </c>
      <c r="H788">
        <v>1750</v>
      </c>
      <c r="I788">
        <v>1801</v>
      </c>
      <c r="J788">
        <v>1330</v>
      </c>
      <c r="K788">
        <v>1429</v>
      </c>
      <c r="L788">
        <v>1397</v>
      </c>
    </row>
    <row r="789" spans="1:12" x14ac:dyDescent="0.4">
      <c r="A789">
        <v>1875</v>
      </c>
      <c r="B789">
        <v>1925</v>
      </c>
      <c r="C789">
        <v>1973</v>
      </c>
      <c r="D789">
        <v>1361</v>
      </c>
      <c r="E789">
        <v>1455</v>
      </c>
      <c r="F789">
        <v>1424</v>
      </c>
      <c r="G789">
        <v>1788</v>
      </c>
      <c r="H789">
        <v>1899</v>
      </c>
      <c r="I789">
        <v>1765</v>
      </c>
      <c r="J789">
        <v>1427</v>
      </c>
      <c r="K789">
        <v>1432</v>
      </c>
      <c r="L789">
        <v>1429</v>
      </c>
    </row>
    <row r="790" spans="1:12" x14ac:dyDescent="0.4">
      <c r="A790">
        <v>37482</v>
      </c>
      <c r="B790">
        <v>39006</v>
      </c>
      <c r="C790">
        <v>40190</v>
      </c>
      <c r="D790">
        <v>37479</v>
      </c>
      <c r="E790">
        <v>37581</v>
      </c>
      <c r="F790">
        <v>37273</v>
      </c>
      <c r="G790">
        <v>36728</v>
      </c>
      <c r="H790">
        <v>37627</v>
      </c>
      <c r="I790">
        <v>37433</v>
      </c>
      <c r="J790">
        <v>1394</v>
      </c>
      <c r="K790">
        <v>1348</v>
      </c>
      <c r="L790">
        <v>1431</v>
      </c>
    </row>
    <row r="791" spans="1:12" x14ac:dyDescent="0.4">
      <c r="A791">
        <v>51587</v>
      </c>
      <c r="B791">
        <v>51791</v>
      </c>
      <c r="C791">
        <v>52040</v>
      </c>
      <c r="D791">
        <v>48318</v>
      </c>
      <c r="E791">
        <v>48545</v>
      </c>
      <c r="F791">
        <v>49102</v>
      </c>
      <c r="G791">
        <v>47619</v>
      </c>
      <c r="H791">
        <v>48311</v>
      </c>
      <c r="I791">
        <v>47883</v>
      </c>
      <c r="J791">
        <v>1429</v>
      </c>
      <c r="K791">
        <v>1387</v>
      </c>
      <c r="L791">
        <v>1380</v>
      </c>
    </row>
    <row r="792" spans="1:12" x14ac:dyDescent="0.4">
      <c r="A792">
        <v>53988</v>
      </c>
      <c r="B792">
        <v>53064</v>
      </c>
      <c r="C792">
        <v>54258</v>
      </c>
      <c r="D792">
        <v>51052</v>
      </c>
      <c r="E792">
        <v>50571</v>
      </c>
      <c r="F792">
        <v>49031</v>
      </c>
      <c r="G792">
        <v>49778</v>
      </c>
      <c r="H792">
        <v>50030</v>
      </c>
      <c r="I792">
        <v>48846</v>
      </c>
      <c r="J792">
        <v>1409</v>
      </c>
      <c r="K792">
        <v>1465</v>
      </c>
      <c r="L792">
        <v>1372</v>
      </c>
    </row>
    <row r="793" spans="1:12" x14ac:dyDescent="0.4">
      <c r="A793">
        <v>54748</v>
      </c>
      <c r="B793">
        <v>54495</v>
      </c>
      <c r="C793">
        <v>54614</v>
      </c>
      <c r="D793">
        <v>52309</v>
      </c>
      <c r="E793">
        <v>51726</v>
      </c>
      <c r="F793">
        <v>51593</v>
      </c>
      <c r="G793">
        <v>50405</v>
      </c>
      <c r="H793">
        <v>50832</v>
      </c>
      <c r="I793">
        <v>50679</v>
      </c>
      <c r="J793">
        <v>1338</v>
      </c>
      <c r="K793">
        <v>1385</v>
      </c>
      <c r="L793">
        <v>1381</v>
      </c>
    </row>
    <row r="794" spans="1:12" x14ac:dyDescent="0.4">
      <c r="A794">
        <v>54185</v>
      </c>
      <c r="B794">
        <v>54288</v>
      </c>
      <c r="C794">
        <v>55030</v>
      </c>
      <c r="D794">
        <v>53634</v>
      </c>
      <c r="E794">
        <v>53349</v>
      </c>
      <c r="F794">
        <v>53203</v>
      </c>
      <c r="G794">
        <v>52502</v>
      </c>
      <c r="H794">
        <v>52378</v>
      </c>
      <c r="I794">
        <v>53155</v>
      </c>
      <c r="J794">
        <v>1350</v>
      </c>
      <c r="K794">
        <v>1426</v>
      </c>
      <c r="L794">
        <v>1309</v>
      </c>
    </row>
    <row r="795" spans="1:12" x14ac:dyDescent="0.4">
      <c r="L795" t="s">
        <v>9</v>
      </c>
    </row>
    <row r="796" spans="1:12" x14ac:dyDescent="0.4">
      <c r="A796" t="s">
        <v>10</v>
      </c>
      <c r="L796" t="s">
        <v>9</v>
      </c>
    </row>
    <row r="797" spans="1:12" x14ac:dyDescent="0.4">
      <c r="A797">
        <v>0</v>
      </c>
      <c r="L797" t="s">
        <v>9</v>
      </c>
    </row>
    <row r="798" spans="1:12" x14ac:dyDescent="0.4">
      <c r="L798" t="s">
        <v>9</v>
      </c>
    </row>
    <row r="799" spans="1:12" x14ac:dyDescent="0.4">
      <c r="A799">
        <v>0.182</v>
      </c>
      <c r="B799">
        <v>0.17299999999999999</v>
      </c>
      <c r="C799">
        <v>0.16200000000000001</v>
      </c>
      <c r="D799">
        <v>0.154</v>
      </c>
      <c r="E799">
        <v>0.157</v>
      </c>
      <c r="F799">
        <v>0.155</v>
      </c>
      <c r="G799">
        <v>0.14399999999999999</v>
      </c>
      <c r="H799">
        <v>0.14599999999999999</v>
      </c>
      <c r="I799">
        <v>0.15</v>
      </c>
      <c r="J799">
        <v>0.05</v>
      </c>
      <c r="K799">
        <v>4.7E-2</v>
      </c>
      <c r="L799">
        <v>4.7E-2</v>
      </c>
    </row>
    <row r="800" spans="1:12" x14ac:dyDescent="0.4">
      <c r="A800">
        <v>0.184</v>
      </c>
      <c r="B800">
        <v>0.17499999999999999</v>
      </c>
      <c r="C800">
        <v>0.16600000000000001</v>
      </c>
      <c r="D800">
        <v>0.161</v>
      </c>
      <c r="E800">
        <v>0.154</v>
      </c>
      <c r="F800">
        <v>0.154</v>
      </c>
      <c r="G800">
        <v>0.14499999999999999</v>
      </c>
      <c r="H800">
        <v>0.14599999999999999</v>
      </c>
      <c r="I800">
        <v>0.14899999999999999</v>
      </c>
      <c r="J800">
        <v>0.155</v>
      </c>
      <c r="K800">
        <v>0.154</v>
      </c>
      <c r="L800">
        <v>0.159</v>
      </c>
    </row>
    <row r="801" spans="1:12" x14ac:dyDescent="0.4">
      <c r="A801">
        <v>0.18</v>
      </c>
      <c r="B801">
        <v>0.17699999999999999</v>
      </c>
      <c r="C801">
        <v>0.16500000000000001</v>
      </c>
      <c r="D801">
        <v>0.158</v>
      </c>
      <c r="E801">
        <v>0.156</v>
      </c>
      <c r="F801">
        <v>0.153</v>
      </c>
      <c r="G801">
        <v>0.14599999999999999</v>
      </c>
      <c r="H801">
        <v>0.14599999999999999</v>
      </c>
      <c r="I801">
        <v>0.14899999999999999</v>
      </c>
      <c r="J801">
        <v>0.157</v>
      </c>
      <c r="K801">
        <v>0.155</v>
      </c>
      <c r="L801">
        <v>0.16</v>
      </c>
    </row>
    <row r="802" spans="1:12" x14ac:dyDescent="0.4">
      <c r="A802">
        <v>0.184</v>
      </c>
      <c r="B802">
        <v>0.18099999999999999</v>
      </c>
      <c r="C802">
        <v>0.16500000000000001</v>
      </c>
      <c r="D802">
        <v>0.16</v>
      </c>
      <c r="E802">
        <v>0.152</v>
      </c>
      <c r="F802">
        <v>0.154</v>
      </c>
      <c r="G802">
        <v>0.14599999999999999</v>
      </c>
      <c r="H802">
        <v>0.14499999999999999</v>
      </c>
      <c r="I802">
        <v>0.15</v>
      </c>
      <c r="J802">
        <v>0.158</v>
      </c>
      <c r="K802">
        <v>0.155</v>
      </c>
      <c r="L802">
        <v>0.16500000000000001</v>
      </c>
    </row>
    <row r="803" spans="1:12" x14ac:dyDescent="0.4">
      <c r="A803">
        <v>0.185</v>
      </c>
      <c r="B803">
        <v>0.182</v>
      </c>
      <c r="C803">
        <v>0.16400000000000001</v>
      </c>
      <c r="D803">
        <v>0.16</v>
      </c>
      <c r="E803">
        <v>0.156</v>
      </c>
      <c r="F803">
        <v>0.155</v>
      </c>
      <c r="G803">
        <v>0.14699999999999999</v>
      </c>
      <c r="H803">
        <v>0.14499999999999999</v>
      </c>
      <c r="I803">
        <v>0.155</v>
      </c>
      <c r="J803">
        <v>0.158</v>
      </c>
      <c r="K803">
        <v>0.158</v>
      </c>
      <c r="L803">
        <v>0.16700000000000001</v>
      </c>
    </row>
    <row r="804" spans="1:12" x14ac:dyDescent="0.4">
      <c r="A804">
        <v>0.183</v>
      </c>
      <c r="B804">
        <v>0.17699999999999999</v>
      </c>
      <c r="C804">
        <v>0.16500000000000001</v>
      </c>
      <c r="D804">
        <v>0.157</v>
      </c>
      <c r="E804">
        <v>0.155</v>
      </c>
      <c r="F804">
        <v>0.14699999999999999</v>
      </c>
      <c r="G804">
        <v>0.14599999999999999</v>
      </c>
      <c r="H804">
        <v>0.14499999999999999</v>
      </c>
      <c r="I804">
        <v>0.151</v>
      </c>
      <c r="J804">
        <v>0.159</v>
      </c>
      <c r="K804">
        <v>0.157</v>
      </c>
      <c r="L804">
        <v>0.16600000000000001</v>
      </c>
    </row>
    <row r="805" spans="1:12" x14ac:dyDescent="0.4">
      <c r="A805">
        <v>0.185</v>
      </c>
      <c r="B805">
        <v>0.184</v>
      </c>
      <c r="C805">
        <v>0.16800000000000001</v>
      </c>
      <c r="D805">
        <v>0.16</v>
      </c>
      <c r="E805">
        <v>0.159</v>
      </c>
      <c r="F805">
        <v>0.154</v>
      </c>
      <c r="G805">
        <v>0.14899999999999999</v>
      </c>
      <c r="H805">
        <v>0.14399999999999999</v>
      </c>
      <c r="I805">
        <v>0.153</v>
      </c>
      <c r="J805">
        <v>0.16300000000000001</v>
      </c>
      <c r="K805">
        <v>0.16200000000000001</v>
      </c>
      <c r="L805">
        <v>0.16800000000000001</v>
      </c>
    </row>
    <row r="806" spans="1:12" x14ac:dyDescent="0.4">
      <c r="A806">
        <v>0.186</v>
      </c>
      <c r="B806">
        <v>0.182</v>
      </c>
      <c r="C806">
        <v>0.16800000000000001</v>
      </c>
      <c r="D806">
        <v>0.16500000000000001</v>
      </c>
      <c r="E806">
        <v>0.16</v>
      </c>
      <c r="F806">
        <v>0.16</v>
      </c>
      <c r="G806">
        <v>0.152</v>
      </c>
      <c r="H806">
        <v>0.152</v>
      </c>
      <c r="I806">
        <v>0.159</v>
      </c>
      <c r="J806">
        <v>0.16800000000000001</v>
      </c>
      <c r="K806">
        <v>0.16500000000000001</v>
      </c>
      <c r="L806">
        <v>0.17299999999999999</v>
      </c>
    </row>
    <row r="807" spans="1:12" x14ac:dyDescent="0.4">
      <c r="L807" t="s">
        <v>9</v>
      </c>
    </row>
    <row r="808" spans="1:12" x14ac:dyDescent="0.4">
      <c r="A808" t="s">
        <v>11</v>
      </c>
      <c r="B808" t="s">
        <v>12</v>
      </c>
      <c r="C808" t="s">
        <v>13</v>
      </c>
      <c r="D808" t="s">
        <v>14</v>
      </c>
      <c r="E808" t="s">
        <v>15</v>
      </c>
      <c r="F808" t="s">
        <v>16</v>
      </c>
      <c r="L808" t="s">
        <v>9</v>
      </c>
    </row>
    <row r="809" spans="1:12" x14ac:dyDescent="0.4">
      <c r="A809">
        <v>1</v>
      </c>
      <c r="B809">
        <v>31</v>
      </c>
      <c r="C809" s="8">
        <v>0.67943287037037037</v>
      </c>
      <c r="D809">
        <v>37.1</v>
      </c>
      <c r="E809">
        <v>36.9</v>
      </c>
      <c r="F809" t="s">
        <v>17</v>
      </c>
      <c r="L809" t="s">
        <v>9</v>
      </c>
    </row>
    <row r="810" spans="1:12" s="9" customFormat="1" x14ac:dyDescent="0.4">
      <c r="L810" s="9" t="s">
        <v>9</v>
      </c>
    </row>
    <row r="811" spans="1:12" x14ac:dyDescent="0.4">
      <c r="A811" t="s">
        <v>8</v>
      </c>
      <c r="L811" t="s">
        <v>9</v>
      </c>
    </row>
    <row r="812" spans="1:12" x14ac:dyDescent="0.4">
      <c r="A812">
        <v>222</v>
      </c>
      <c r="L812" t="s">
        <v>9</v>
      </c>
    </row>
    <row r="813" spans="1:12" x14ac:dyDescent="0.4">
      <c r="L813" t="s">
        <v>9</v>
      </c>
    </row>
    <row r="814" spans="1:12" x14ac:dyDescent="0.4">
      <c r="A814">
        <v>1847</v>
      </c>
      <c r="B814">
        <v>1890</v>
      </c>
      <c r="C814">
        <v>1913</v>
      </c>
      <c r="D814">
        <v>1371</v>
      </c>
      <c r="E814">
        <v>1387</v>
      </c>
      <c r="F814">
        <v>1332</v>
      </c>
      <c r="G814">
        <v>1748</v>
      </c>
      <c r="H814">
        <v>1837</v>
      </c>
      <c r="I814">
        <v>1764</v>
      </c>
      <c r="J814">
        <v>985</v>
      </c>
      <c r="K814">
        <v>971</v>
      </c>
      <c r="L814">
        <v>899</v>
      </c>
    </row>
    <row r="815" spans="1:12" x14ac:dyDescent="0.4">
      <c r="A815">
        <v>1862</v>
      </c>
      <c r="B815">
        <v>1925</v>
      </c>
      <c r="C815">
        <v>2027</v>
      </c>
      <c r="D815">
        <v>1424</v>
      </c>
      <c r="E815">
        <v>1343</v>
      </c>
      <c r="F815">
        <v>1385</v>
      </c>
      <c r="G815">
        <v>1811</v>
      </c>
      <c r="H815">
        <v>1821</v>
      </c>
      <c r="I815">
        <v>1824</v>
      </c>
      <c r="J815">
        <v>1371</v>
      </c>
      <c r="K815">
        <v>1435</v>
      </c>
      <c r="L815">
        <v>1352</v>
      </c>
    </row>
    <row r="816" spans="1:12" x14ac:dyDescent="0.4">
      <c r="A816">
        <v>1916</v>
      </c>
      <c r="B816">
        <v>1881</v>
      </c>
      <c r="C816">
        <v>1943</v>
      </c>
      <c r="D816">
        <v>1499</v>
      </c>
      <c r="E816">
        <v>1422</v>
      </c>
      <c r="F816">
        <v>1427</v>
      </c>
      <c r="G816">
        <v>1857</v>
      </c>
      <c r="H816">
        <v>1893</v>
      </c>
      <c r="I816">
        <v>1841</v>
      </c>
      <c r="J816">
        <v>1349</v>
      </c>
      <c r="K816">
        <v>1379</v>
      </c>
      <c r="L816">
        <v>1398</v>
      </c>
    </row>
    <row r="817" spans="1:12" x14ac:dyDescent="0.4">
      <c r="A817">
        <v>39759</v>
      </c>
      <c r="B817">
        <v>40975</v>
      </c>
      <c r="C817">
        <v>42114</v>
      </c>
      <c r="D817">
        <v>39741</v>
      </c>
      <c r="E817">
        <v>39374</v>
      </c>
      <c r="F817">
        <v>39621</v>
      </c>
      <c r="G817">
        <v>38747</v>
      </c>
      <c r="H817">
        <v>39299</v>
      </c>
      <c r="I817">
        <v>39597</v>
      </c>
      <c r="J817">
        <v>1432</v>
      </c>
      <c r="K817">
        <v>1416</v>
      </c>
      <c r="L817">
        <v>1349</v>
      </c>
    </row>
    <row r="818" spans="1:12" x14ac:dyDescent="0.4">
      <c r="A818">
        <v>54872</v>
      </c>
      <c r="B818">
        <v>54138</v>
      </c>
      <c r="C818">
        <v>54719</v>
      </c>
      <c r="D818">
        <v>51487</v>
      </c>
      <c r="E818">
        <v>51583</v>
      </c>
      <c r="F818">
        <v>51749</v>
      </c>
      <c r="G818">
        <v>50467</v>
      </c>
      <c r="H818">
        <v>50908</v>
      </c>
      <c r="I818">
        <v>50186</v>
      </c>
      <c r="J818">
        <v>1446</v>
      </c>
      <c r="K818">
        <v>1415</v>
      </c>
      <c r="L818">
        <v>1346</v>
      </c>
    </row>
    <row r="819" spans="1:12" x14ac:dyDescent="0.4">
      <c r="A819">
        <v>56659</v>
      </c>
      <c r="B819">
        <v>56439</v>
      </c>
      <c r="C819">
        <v>57176</v>
      </c>
      <c r="D819">
        <v>53561</v>
      </c>
      <c r="E819">
        <v>52968</v>
      </c>
      <c r="F819">
        <v>51827</v>
      </c>
      <c r="G819">
        <v>52337</v>
      </c>
      <c r="H819">
        <v>52837</v>
      </c>
      <c r="I819">
        <v>51830</v>
      </c>
      <c r="J819">
        <v>1385</v>
      </c>
      <c r="K819">
        <v>1436</v>
      </c>
      <c r="L819">
        <v>1389</v>
      </c>
    </row>
    <row r="820" spans="1:12" x14ac:dyDescent="0.4">
      <c r="A820">
        <v>58000</v>
      </c>
      <c r="B820">
        <v>57610</v>
      </c>
      <c r="C820">
        <v>58779</v>
      </c>
      <c r="D820">
        <v>55524</v>
      </c>
      <c r="E820">
        <v>54795</v>
      </c>
      <c r="F820">
        <v>54824</v>
      </c>
      <c r="G820">
        <v>53490</v>
      </c>
      <c r="H820">
        <v>53279</v>
      </c>
      <c r="I820">
        <v>53984</v>
      </c>
      <c r="J820">
        <v>1351</v>
      </c>
      <c r="K820">
        <v>1382</v>
      </c>
      <c r="L820">
        <v>1455</v>
      </c>
    </row>
    <row r="821" spans="1:12" x14ac:dyDescent="0.4">
      <c r="A821">
        <v>57330</v>
      </c>
      <c r="B821">
        <v>57226</v>
      </c>
      <c r="C821">
        <v>57628</v>
      </c>
      <c r="D821">
        <v>56581</v>
      </c>
      <c r="E821">
        <v>55948</v>
      </c>
      <c r="F821">
        <v>55938</v>
      </c>
      <c r="G821">
        <v>54775</v>
      </c>
      <c r="H821">
        <v>54876</v>
      </c>
      <c r="I821">
        <v>55521</v>
      </c>
      <c r="J821">
        <v>1422</v>
      </c>
      <c r="K821">
        <v>1352</v>
      </c>
      <c r="L821">
        <v>1329</v>
      </c>
    </row>
    <row r="822" spans="1:12" x14ac:dyDescent="0.4">
      <c r="L822" t="s">
        <v>9</v>
      </c>
    </row>
    <row r="823" spans="1:12" x14ac:dyDescent="0.4">
      <c r="A823" t="s">
        <v>10</v>
      </c>
      <c r="L823" t="s">
        <v>9</v>
      </c>
    </row>
    <row r="824" spans="1:12" x14ac:dyDescent="0.4">
      <c r="A824">
        <v>0</v>
      </c>
      <c r="L824" t="s">
        <v>9</v>
      </c>
    </row>
    <row r="825" spans="1:12" x14ac:dyDescent="0.4">
      <c r="L825" t="s">
        <v>9</v>
      </c>
    </row>
    <row r="826" spans="1:12" x14ac:dyDescent="0.4">
      <c r="A826">
        <v>0.183</v>
      </c>
      <c r="B826">
        <v>0.17399999999999999</v>
      </c>
      <c r="C826">
        <v>0.16500000000000001</v>
      </c>
      <c r="D826">
        <v>0.157</v>
      </c>
      <c r="E826">
        <v>0.16</v>
      </c>
      <c r="F826">
        <v>0.157</v>
      </c>
      <c r="G826">
        <v>0.14599999999999999</v>
      </c>
      <c r="H826">
        <v>0.14699999999999999</v>
      </c>
      <c r="I826">
        <v>0.152</v>
      </c>
      <c r="J826">
        <v>4.9000000000000002E-2</v>
      </c>
      <c r="K826">
        <v>4.5999999999999999E-2</v>
      </c>
      <c r="L826">
        <v>4.7E-2</v>
      </c>
    </row>
    <row r="827" spans="1:12" x14ac:dyDescent="0.4">
      <c r="A827">
        <v>0.186</v>
      </c>
      <c r="B827">
        <v>0.17599999999999999</v>
      </c>
      <c r="C827">
        <v>0.16800000000000001</v>
      </c>
      <c r="D827">
        <v>0.16300000000000001</v>
      </c>
      <c r="E827">
        <v>0.156</v>
      </c>
      <c r="F827">
        <v>0.156</v>
      </c>
      <c r="G827">
        <v>0.14699999999999999</v>
      </c>
      <c r="H827">
        <v>0.14799999999999999</v>
      </c>
      <c r="I827">
        <v>0.151</v>
      </c>
      <c r="J827">
        <v>0.157</v>
      </c>
      <c r="K827">
        <v>0.157</v>
      </c>
      <c r="L827">
        <v>0.16500000000000001</v>
      </c>
    </row>
    <row r="828" spans="1:12" x14ac:dyDescent="0.4">
      <c r="A828">
        <v>0.184</v>
      </c>
      <c r="B828">
        <v>0.17899999999999999</v>
      </c>
      <c r="C828">
        <v>0.16800000000000001</v>
      </c>
      <c r="D828">
        <v>0.16</v>
      </c>
      <c r="E828">
        <v>0.157</v>
      </c>
      <c r="F828">
        <v>0.155</v>
      </c>
      <c r="G828">
        <v>0.14799999999999999</v>
      </c>
      <c r="H828">
        <v>0.14799999999999999</v>
      </c>
      <c r="I828">
        <v>0.151</v>
      </c>
      <c r="J828">
        <v>0.16</v>
      </c>
      <c r="K828">
        <v>0.157</v>
      </c>
      <c r="L828">
        <v>0.16200000000000001</v>
      </c>
    </row>
    <row r="829" spans="1:12" x14ac:dyDescent="0.4">
      <c r="A829">
        <v>0.183</v>
      </c>
      <c r="B829">
        <v>0.18099999999999999</v>
      </c>
      <c r="C829">
        <v>0.16700000000000001</v>
      </c>
      <c r="D829">
        <v>0.161</v>
      </c>
      <c r="E829">
        <v>0.154</v>
      </c>
      <c r="F829">
        <v>0.156</v>
      </c>
      <c r="G829">
        <v>0.14799999999999999</v>
      </c>
      <c r="H829">
        <v>0.14799999999999999</v>
      </c>
      <c r="I829">
        <v>0.151</v>
      </c>
      <c r="J829">
        <v>0.159</v>
      </c>
      <c r="K829">
        <v>0.157</v>
      </c>
      <c r="L829">
        <v>0.16700000000000001</v>
      </c>
    </row>
    <row r="830" spans="1:12" x14ac:dyDescent="0.4">
      <c r="A830">
        <v>0.186</v>
      </c>
      <c r="B830">
        <v>0.182</v>
      </c>
      <c r="C830">
        <v>0.16500000000000001</v>
      </c>
      <c r="D830">
        <v>0.16200000000000001</v>
      </c>
      <c r="E830">
        <v>0.159</v>
      </c>
      <c r="F830">
        <v>0.157</v>
      </c>
      <c r="G830">
        <v>0.14799999999999999</v>
      </c>
      <c r="H830">
        <v>0.14599999999999999</v>
      </c>
      <c r="I830">
        <v>0.155</v>
      </c>
      <c r="J830">
        <v>0.16</v>
      </c>
      <c r="K830">
        <v>0.16</v>
      </c>
      <c r="L830">
        <v>0.16700000000000001</v>
      </c>
    </row>
    <row r="831" spans="1:12" x14ac:dyDescent="0.4">
      <c r="A831">
        <v>0.185</v>
      </c>
      <c r="B831">
        <v>0.18</v>
      </c>
      <c r="C831">
        <v>0.16700000000000001</v>
      </c>
      <c r="D831">
        <v>0.158</v>
      </c>
      <c r="E831">
        <v>0.157</v>
      </c>
      <c r="F831">
        <v>0.14799999999999999</v>
      </c>
      <c r="G831">
        <v>0.14799999999999999</v>
      </c>
      <c r="H831">
        <v>0.14699999999999999</v>
      </c>
      <c r="I831">
        <v>0.151</v>
      </c>
      <c r="J831">
        <v>0.16</v>
      </c>
      <c r="K831">
        <v>0.159</v>
      </c>
      <c r="L831">
        <v>0.16800000000000001</v>
      </c>
    </row>
    <row r="832" spans="1:12" x14ac:dyDescent="0.4">
      <c r="A832">
        <v>0.187</v>
      </c>
      <c r="B832">
        <v>0.185</v>
      </c>
      <c r="C832">
        <v>0.16900000000000001</v>
      </c>
      <c r="D832">
        <v>0.16300000000000001</v>
      </c>
      <c r="E832">
        <v>0.16</v>
      </c>
      <c r="F832">
        <v>0.154</v>
      </c>
      <c r="G832">
        <v>0.15</v>
      </c>
      <c r="H832">
        <v>0.14599999999999999</v>
      </c>
      <c r="I832">
        <v>0.155</v>
      </c>
      <c r="J832">
        <v>0.16500000000000001</v>
      </c>
      <c r="K832">
        <v>0.16300000000000001</v>
      </c>
      <c r="L832">
        <v>0.17100000000000001</v>
      </c>
    </row>
    <row r="833" spans="1:12" x14ac:dyDescent="0.4">
      <c r="A833">
        <v>0.187</v>
      </c>
      <c r="B833">
        <v>0.183</v>
      </c>
      <c r="C833">
        <v>0.16900000000000001</v>
      </c>
      <c r="D833">
        <v>0.16600000000000001</v>
      </c>
      <c r="E833">
        <v>0.16200000000000001</v>
      </c>
      <c r="F833">
        <v>0.16200000000000001</v>
      </c>
      <c r="G833">
        <v>0.154</v>
      </c>
      <c r="H833">
        <v>0.153</v>
      </c>
      <c r="I833">
        <v>0.16</v>
      </c>
      <c r="J833">
        <v>0.17</v>
      </c>
      <c r="K833">
        <v>0.16700000000000001</v>
      </c>
      <c r="L833">
        <v>0.17499999999999999</v>
      </c>
    </row>
    <row r="834" spans="1:12" x14ac:dyDescent="0.4">
      <c r="L834" t="s">
        <v>9</v>
      </c>
    </row>
    <row r="835" spans="1:12" x14ac:dyDescent="0.4">
      <c r="A835" t="s">
        <v>11</v>
      </c>
      <c r="B835" t="s">
        <v>12</v>
      </c>
      <c r="C835" t="s">
        <v>13</v>
      </c>
      <c r="D835" t="s">
        <v>14</v>
      </c>
      <c r="E835" t="s">
        <v>15</v>
      </c>
      <c r="F835" t="s">
        <v>16</v>
      </c>
      <c r="L835" t="s">
        <v>9</v>
      </c>
    </row>
    <row r="836" spans="1:12" x14ac:dyDescent="0.4">
      <c r="A836">
        <v>1</v>
      </c>
      <c r="B836">
        <v>32</v>
      </c>
      <c r="C836" s="8">
        <v>0.68106481481481485</v>
      </c>
      <c r="D836">
        <v>36.9</v>
      </c>
      <c r="E836">
        <v>37.1</v>
      </c>
      <c r="F836" t="s">
        <v>17</v>
      </c>
      <c r="L836" t="s">
        <v>9</v>
      </c>
    </row>
    <row r="837" spans="1:12" x14ac:dyDescent="0.4">
      <c r="L837" t="s">
        <v>9</v>
      </c>
    </row>
    <row r="838" spans="1:12" x14ac:dyDescent="0.4">
      <c r="A838" t="s">
        <v>8</v>
      </c>
      <c r="L838" t="s">
        <v>9</v>
      </c>
    </row>
    <row r="839" spans="1:12" x14ac:dyDescent="0.4">
      <c r="A839">
        <v>209</v>
      </c>
      <c r="L839" t="s">
        <v>9</v>
      </c>
    </row>
    <row r="840" spans="1:12" x14ac:dyDescent="0.4">
      <c r="L840" t="s">
        <v>9</v>
      </c>
    </row>
    <row r="841" spans="1:12" x14ac:dyDescent="0.4">
      <c r="A841">
        <v>1887</v>
      </c>
      <c r="B841">
        <v>1942</v>
      </c>
      <c r="C841">
        <v>2090</v>
      </c>
      <c r="D841">
        <v>1405</v>
      </c>
      <c r="E841">
        <v>1395</v>
      </c>
      <c r="F841">
        <v>1407</v>
      </c>
      <c r="G841">
        <v>1791</v>
      </c>
      <c r="H841">
        <v>1826</v>
      </c>
      <c r="I841">
        <v>1763</v>
      </c>
      <c r="J841">
        <v>977</v>
      </c>
      <c r="K841">
        <v>967</v>
      </c>
      <c r="L841">
        <v>969</v>
      </c>
    </row>
    <row r="842" spans="1:12" x14ac:dyDescent="0.4">
      <c r="A842">
        <v>1941</v>
      </c>
      <c r="B842">
        <v>1951</v>
      </c>
      <c r="C842">
        <v>1999</v>
      </c>
      <c r="D842">
        <v>1430</v>
      </c>
      <c r="E842">
        <v>1472</v>
      </c>
      <c r="F842">
        <v>1448</v>
      </c>
      <c r="G842">
        <v>1876</v>
      </c>
      <c r="H842">
        <v>1808</v>
      </c>
      <c r="I842">
        <v>1805</v>
      </c>
      <c r="J842">
        <v>1353</v>
      </c>
      <c r="K842">
        <v>1435</v>
      </c>
      <c r="L842">
        <v>1411</v>
      </c>
    </row>
    <row r="843" spans="1:12" x14ac:dyDescent="0.4">
      <c r="A843">
        <v>1993</v>
      </c>
      <c r="B843">
        <v>2024</v>
      </c>
      <c r="C843">
        <v>2035</v>
      </c>
      <c r="D843">
        <v>1402</v>
      </c>
      <c r="E843">
        <v>1493</v>
      </c>
      <c r="F843">
        <v>1409</v>
      </c>
      <c r="G843">
        <v>1896</v>
      </c>
      <c r="H843">
        <v>1915</v>
      </c>
      <c r="I843">
        <v>1879</v>
      </c>
      <c r="J843">
        <v>1346</v>
      </c>
      <c r="K843">
        <v>1459</v>
      </c>
      <c r="L843">
        <v>1457</v>
      </c>
    </row>
    <row r="844" spans="1:12" x14ac:dyDescent="0.4">
      <c r="A844">
        <v>41895</v>
      </c>
      <c r="B844">
        <v>43760</v>
      </c>
      <c r="C844">
        <v>44849</v>
      </c>
      <c r="D844">
        <v>42158</v>
      </c>
      <c r="E844">
        <v>42137</v>
      </c>
      <c r="F844">
        <v>41550</v>
      </c>
      <c r="G844">
        <v>41023</v>
      </c>
      <c r="H844">
        <v>41960</v>
      </c>
      <c r="I844">
        <v>42569</v>
      </c>
      <c r="J844">
        <v>1371</v>
      </c>
      <c r="K844">
        <v>1459</v>
      </c>
      <c r="L844">
        <v>1423</v>
      </c>
    </row>
    <row r="845" spans="1:12" x14ac:dyDescent="0.4">
      <c r="A845">
        <v>58031</v>
      </c>
      <c r="B845">
        <v>57079</v>
      </c>
      <c r="C845">
        <v>57525</v>
      </c>
      <c r="D845">
        <v>54292</v>
      </c>
      <c r="E845">
        <v>54487</v>
      </c>
      <c r="F845">
        <v>54605</v>
      </c>
      <c r="G845">
        <v>53230</v>
      </c>
      <c r="H845">
        <v>54018</v>
      </c>
      <c r="I845">
        <v>53017</v>
      </c>
      <c r="J845">
        <v>1422</v>
      </c>
      <c r="K845">
        <v>1435</v>
      </c>
      <c r="L845">
        <v>1365</v>
      </c>
    </row>
    <row r="846" spans="1:12" x14ac:dyDescent="0.4">
      <c r="A846">
        <v>60708</v>
      </c>
      <c r="B846">
        <v>59892</v>
      </c>
      <c r="C846">
        <v>60280</v>
      </c>
      <c r="D846">
        <v>56847</v>
      </c>
      <c r="E846">
        <v>56841</v>
      </c>
      <c r="F846">
        <v>55265</v>
      </c>
      <c r="G846">
        <v>55615</v>
      </c>
      <c r="H846">
        <v>55878</v>
      </c>
      <c r="I846">
        <v>55115</v>
      </c>
      <c r="J846">
        <v>1375</v>
      </c>
      <c r="K846">
        <v>1436</v>
      </c>
      <c r="L846">
        <v>1342</v>
      </c>
    </row>
    <row r="847" spans="1:12" x14ac:dyDescent="0.4">
      <c r="A847">
        <v>61107</v>
      </c>
      <c r="B847">
        <v>61177</v>
      </c>
      <c r="C847">
        <v>61914</v>
      </c>
      <c r="D847">
        <v>58471</v>
      </c>
      <c r="E847">
        <v>58652</v>
      </c>
      <c r="F847">
        <v>58047</v>
      </c>
      <c r="G847">
        <v>56762</v>
      </c>
      <c r="H847">
        <v>56404</v>
      </c>
      <c r="I847">
        <v>56913</v>
      </c>
      <c r="J847">
        <v>1445</v>
      </c>
      <c r="K847">
        <v>1463</v>
      </c>
      <c r="L847">
        <v>1397</v>
      </c>
    </row>
    <row r="848" spans="1:12" x14ac:dyDescent="0.4">
      <c r="A848">
        <v>59990</v>
      </c>
      <c r="B848">
        <v>60468</v>
      </c>
      <c r="C848">
        <v>61447</v>
      </c>
      <c r="D848">
        <v>59748</v>
      </c>
      <c r="E848">
        <v>59329</v>
      </c>
      <c r="F848">
        <v>59504</v>
      </c>
      <c r="G848">
        <v>58048</v>
      </c>
      <c r="H848">
        <v>57963</v>
      </c>
      <c r="I848">
        <v>58978</v>
      </c>
      <c r="J848">
        <v>1429</v>
      </c>
      <c r="K848">
        <v>1387</v>
      </c>
      <c r="L848">
        <v>1432</v>
      </c>
    </row>
    <row r="849" spans="1:12" x14ac:dyDescent="0.4">
      <c r="L849" t="s">
        <v>9</v>
      </c>
    </row>
    <row r="850" spans="1:12" x14ac:dyDescent="0.4">
      <c r="A850" t="s">
        <v>10</v>
      </c>
      <c r="L850" t="s">
        <v>9</v>
      </c>
    </row>
    <row r="851" spans="1:12" x14ac:dyDescent="0.4">
      <c r="A851">
        <v>0</v>
      </c>
      <c r="L851" t="s">
        <v>9</v>
      </c>
    </row>
    <row r="852" spans="1:12" x14ac:dyDescent="0.4">
      <c r="L852" t="s">
        <v>9</v>
      </c>
    </row>
    <row r="853" spans="1:12" x14ac:dyDescent="0.4">
      <c r="A853">
        <v>0.189</v>
      </c>
      <c r="B853">
        <v>0.18</v>
      </c>
      <c r="C853">
        <v>0.16900000000000001</v>
      </c>
      <c r="D853">
        <v>0.16200000000000001</v>
      </c>
      <c r="E853">
        <v>0.16400000000000001</v>
      </c>
      <c r="F853">
        <v>0.16200000000000001</v>
      </c>
      <c r="G853">
        <v>0.151</v>
      </c>
      <c r="H853">
        <v>0.15</v>
      </c>
      <c r="I853">
        <v>0.156</v>
      </c>
      <c r="J853">
        <v>0.05</v>
      </c>
      <c r="K853">
        <v>4.7E-2</v>
      </c>
      <c r="L853">
        <v>4.7E-2</v>
      </c>
    </row>
    <row r="854" spans="1:12" x14ac:dyDescent="0.4">
      <c r="A854">
        <v>0.192</v>
      </c>
      <c r="B854">
        <v>0.182</v>
      </c>
      <c r="C854">
        <v>0.17299999999999999</v>
      </c>
      <c r="D854">
        <v>0.16800000000000001</v>
      </c>
      <c r="E854">
        <v>0.161</v>
      </c>
      <c r="F854">
        <v>0.16</v>
      </c>
      <c r="G854">
        <v>0.152</v>
      </c>
      <c r="H854">
        <v>0.152</v>
      </c>
      <c r="I854">
        <v>0.155</v>
      </c>
      <c r="J854">
        <v>0.161</v>
      </c>
      <c r="K854">
        <v>0.161</v>
      </c>
      <c r="L854">
        <v>0.16500000000000001</v>
      </c>
    </row>
    <row r="855" spans="1:12" x14ac:dyDescent="0.4">
      <c r="A855">
        <v>0.189</v>
      </c>
      <c r="B855">
        <v>0.184</v>
      </c>
      <c r="C855">
        <v>0.17199999999999999</v>
      </c>
      <c r="D855">
        <v>0.16400000000000001</v>
      </c>
      <c r="E855">
        <v>0.16200000000000001</v>
      </c>
      <c r="F855">
        <v>0.16</v>
      </c>
      <c r="G855">
        <v>0.152</v>
      </c>
      <c r="H855">
        <v>0.152</v>
      </c>
      <c r="I855">
        <v>0.156</v>
      </c>
      <c r="J855">
        <v>0.16400000000000001</v>
      </c>
      <c r="K855">
        <v>0.161</v>
      </c>
      <c r="L855">
        <v>0.16700000000000001</v>
      </c>
    </row>
    <row r="856" spans="1:12" x14ac:dyDescent="0.4">
      <c r="A856">
        <v>0.189</v>
      </c>
      <c r="B856">
        <v>0.187</v>
      </c>
      <c r="C856">
        <v>0.17100000000000001</v>
      </c>
      <c r="D856">
        <v>0.16600000000000001</v>
      </c>
      <c r="E856">
        <v>0.159</v>
      </c>
      <c r="F856">
        <v>0.16</v>
      </c>
      <c r="G856">
        <v>0.152</v>
      </c>
      <c r="H856">
        <v>0.151</v>
      </c>
      <c r="I856">
        <v>0.156</v>
      </c>
      <c r="J856">
        <v>0.16500000000000001</v>
      </c>
      <c r="K856">
        <v>0.16200000000000001</v>
      </c>
      <c r="L856">
        <v>0.16700000000000001</v>
      </c>
    </row>
    <row r="857" spans="1:12" x14ac:dyDescent="0.4">
      <c r="A857">
        <v>0.191</v>
      </c>
      <c r="B857">
        <v>0.187</v>
      </c>
      <c r="C857">
        <v>0.17</v>
      </c>
      <c r="D857">
        <v>0.16600000000000001</v>
      </c>
      <c r="E857">
        <v>0.16300000000000001</v>
      </c>
      <c r="F857">
        <v>0.161</v>
      </c>
      <c r="G857">
        <v>0.153</v>
      </c>
      <c r="H857">
        <v>0.15</v>
      </c>
      <c r="I857">
        <v>0.16</v>
      </c>
      <c r="J857">
        <v>0.16600000000000001</v>
      </c>
      <c r="K857">
        <v>0.16400000000000001</v>
      </c>
      <c r="L857">
        <v>0.17399999999999999</v>
      </c>
    </row>
    <row r="858" spans="1:12" x14ac:dyDescent="0.4">
      <c r="A858">
        <v>0.189</v>
      </c>
      <c r="B858">
        <v>0.184</v>
      </c>
      <c r="C858">
        <v>0.17100000000000001</v>
      </c>
      <c r="D858">
        <v>0.16400000000000001</v>
      </c>
      <c r="E858">
        <v>0.16</v>
      </c>
      <c r="F858">
        <v>0.152</v>
      </c>
      <c r="G858">
        <v>0.153</v>
      </c>
      <c r="H858">
        <v>0.15</v>
      </c>
      <c r="I858">
        <v>0.156</v>
      </c>
      <c r="J858">
        <v>0.16500000000000001</v>
      </c>
      <c r="K858">
        <v>0.16400000000000001</v>
      </c>
      <c r="L858">
        <v>0.17399999999999999</v>
      </c>
    </row>
    <row r="859" spans="1:12" x14ac:dyDescent="0.4">
      <c r="A859">
        <v>0.192</v>
      </c>
      <c r="B859">
        <v>0.19</v>
      </c>
      <c r="C859">
        <v>0.17399999999999999</v>
      </c>
      <c r="D859">
        <v>0.16700000000000001</v>
      </c>
      <c r="E859">
        <v>0.16500000000000001</v>
      </c>
      <c r="F859">
        <v>0.159</v>
      </c>
      <c r="G859">
        <v>0.154</v>
      </c>
      <c r="H859">
        <v>0.15</v>
      </c>
      <c r="I859">
        <v>0.159</v>
      </c>
      <c r="J859">
        <v>0.16900000000000001</v>
      </c>
      <c r="K859">
        <v>0.16900000000000001</v>
      </c>
      <c r="L859">
        <v>0.17599999999999999</v>
      </c>
    </row>
    <row r="860" spans="1:12" x14ac:dyDescent="0.4">
      <c r="A860">
        <v>0.192</v>
      </c>
      <c r="B860">
        <v>0.188</v>
      </c>
      <c r="C860">
        <v>0.17299999999999999</v>
      </c>
      <c r="D860">
        <v>0.17</v>
      </c>
      <c r="E860">
        <v>0.16700000000000001</v>
      </c>
      <c r="F860">
        <v>0.16700000000000001</v>
      </c>
      <c r="G860">
        <v>0.158</v>
      </c>
      <c r="H860">
        <v>0.158</v>
      </c>
      <c r="I860">
        <v>0.16500000000000001</v>
      </c>
      <c r="J860">
        <v>0.17499999999999999</v>
      </c>
      <c r="K860">
        <v>0.17199999999999999</v>
      </c>
      <c r="L860">
        <v>0.18</v>
      </c>
    </row>
    <row r="861" spans="1:12" x14ac:dyDescent="0.4">
      <c r="L861" t="s">
        <v>9</v>
      </c>
    </row>
    <row r="862" spans="1:12" x14ac:dyDescent="0.4">
      <c r="A862" t="s">
        <v>11</v>
      </c>
      <c r="B862" t="s">
        <v>12</v>
      </c>
      <c r="C862" t="s">
        <v>13</v>
      </c>
      <c r="D862" t="s">
        <v>14</v>
      </c>
      <c r="E862" t="s">
        <v>15</v>
      </c>
      <c r="F862" t="s">
        <v>16</v>
      </c>
      <c r="L862" t="s">
        <v>9</v>
      </c>
    </row>
    <row r="863" spans="1:12" x14ac:dyDescent="0.4">
      <c r="A863">
        <v>1</v>
      </c>
      <c r="B863">
        <v>33</v>
      </c>
      <c r="C863" s="8">
        <v>0.68269675925925932</v>
      </c>
      <c r="D863">
        <v>37.1</v>
      </c>
      <c r="E863">
        <v>36.9</v>
      </c>
      <c r="F863" t="s">
        <v>17</v>
      </c>
      <c r="L863" t="s">
        <v>9</v>
      </c>
    </row>
    <row r="864" spans="1:12" x14ac:dyDescent="0.4">
      <c r="L864" t="s">
        <v>9</v>
      </c>
    </row>
    <row r="865" spans="1:12" x14ac:dyDescent="0.4">
      <c r="A865" t="s">
        <v>8</v>
      </c>
      <c r="L865" t="s">
        <v>9</v>
      </c>
    </row>
    <row r="866" spans="1:12" x14ac:dyDescent="0.4">
      <c r="A866">
        <v>230</v>
      </c>
      <c r="L866" t="s">
        <v>9</v>
      </c>
    </row>
    <row r="867" spans="1:12" x14ac:dyDescent="0.4">
      <c r="L867" t="s">
        <v>9</v>
      </c>
    </row>
    <row r="868" spans="1:12" x14ac:dyDescent="0.4">
      <c r="A868">
        <v>1780</v>
      </c>
      <c r="B868">
        <v>1895</v>
      </c>
      <c r="C868">
        <v>1883</v>
      </c>
      <c r="D868">
        <v>1371</v>
      </c>
      <c r="E868">
        <v>1519</v>
      </c>
      <c r="F868">
        <v>1400</v>
      </c>
      <c r="G868">
        <v>1829</v>
      </c>
      <c r="H868">
        <v>1777</v>
      </c>
      <c r="I868">
        <v>1780</v>
      </c>
      <c r="J868">
        <v>906</v>
      </c>
      <c r="K868">
        <v>921</v>
      </c>
      <c r="L868">
        <v>876</v>
      </c>
    </row>
    <row r="869" spans="1:12" x14ac:dyDescent="0.4">
      <c r="A869">
        <v>1932</v>
      </c>
      <c r="B869">
        <v>1958</v>
      </c>
      <c r="C869">
        <v>1958</v>
      </c>
      <c r="D869">
        <v>1450</v>
      </c>
      <c r="E869">
        <v>1432</v>
      </c>
      <c r="F869">
        <v>1333</v>
      </c>
      <c r="G869">
        <v>1884</v>
      </c>
      <c r="H869">
        <v>1861</v>
      </c>
      <c r="I869">
        <v>1843</v>
      </c>
      <c r="J869">
        <v>1443</v>
      </c>
      <c r="K869">
        <v>1437</v>
      </c>
      <c r="L869">
        <v>1400</v>
      </c>
    </row>
    <row r="870" spans="1:12" x14ac:dyDescent="0.4">
      <c r="A870">
        <v>1893</v>
      </c>
      <c r="B870">
        <v>2009</v>
      </c>
      <c r="C870">
        <v>1958</v>
      </c>
      <c r="D870">
        <v>1449</v>
      </c>
      <c r="E870">
        <v>1462</v>
      </c>
      <c r="F870">
        <v>1416</v>
      </c>
      <c r="G870">
        <v>1894</v>
      </c>
      <c r="H870">
        <v>1886</v>
      </c>
      <c r="I870">
        <v>1852</v>
      </c>
      <c r="J870">
        <v>1378</v>
      </c>
      <c r="K870">
        <v>1393</v>
      </c>
      <c r="L870">
        <v>1469</v>
      </c>
    </row>
    <row r="871" spans="1:12" x14ac:dyDescent="0.4">
      <c r="A871">
        <v>44346</v>
      </c>
      <c r="B871">
        <v>45891</v>
      </c>
      <c r="C871">
        <v>47229</v>
      </c>
      <c r="D871">
        <v>44123</v>
      </c>
      <c r="E871">
        <v>43975</v>
      </c>
      <c r="F871">
        <v>43964</v>
      </c>
      <c r="G871">
        <v>43124</v>
      </c>
      <c r="H871">
        <v>44054</v>
      </c>
      <c r="I871">
        <v>44399</v>
      </c>
      <c r="J871">
        <v>1385</v>
      </c>
      <c r="K871">
        <v>1417</v>
      </c>
      <c r="L871">
        <v>1394</v>
      </c>
    </row>
    <row r="872" spans="1:12" x14ac:dyDescent="0.4">
      <c r="A872">
        <v>61312</v>
      </c>
      <c r="B872">
        <v>60170</v>
      </c>
      <c r="C872">
        <v>60874</v>
      </c>
      <c r="D872">
        <v>57493</v>
      </c>
      <c r="E872">
        <v>57025</v>
      </c>
      <c r="F872">
        <v>57681</v>
      </c>
      <c r="G872">
        <v>55959</v>
      </c>
      <c r="H872">
        <v>56540</v>
      </c>
      <c r="I872">
        <v>55854</v>
      </c>
      <c r="J872">
        <v>1392</v>
      </c>
      <c r="K872">
        <v>1405</v>
      </c>
      <c r="L872">
        <v>1389</v>
      </c>
    </row>
    <row r="873" spans="1:12" x14ac:dyDescent="0.4">
      <c r="A873">
        <v>63936</v>
      </c>
      <c r="B873">
        <v>62683</v>
      </c>
      <c r="C873">
        <v>63740</v>
      </c>
      <c r="D873">
        <v>59968</v>
      </c>
      <c r="E873">
        <v>59751</v>
      </c>
      <c r="F873">
        <v>57775</v>
      </c>
      <c r="G873">
        <v>58139</v>
      </c>
      <c r="H873">
        <v>59262</v>
      </c>
      <c r="I873">
        <v>57957</v>
      </c>
      <c r="J873">
        <v>1351</v>
      </c>
      <c r="K873">
        <v>1427</v>
      </c>
      <c r="L873">
        <v>1449</v>
      </c>
    </row>
    <row r="874" spans="1:12" x14ac:dyDescent="0.4">
      <c r="A874">
        <v>64462</v>
      </c>
      <c r="B874">
        <v>64432</v>
      </c>
      <c r="C874">
        <v>65028</v>
      </c>
      <c r="D874">
        <v>61615</v>
      </c>
      <c r="E874">
        <v>60763</v>
      </c>
      <c r="F874">
        <v>61765</v>
      </c>
      <c r="G874">
        <v>59984</v>
      </c>
      <c r="H874">
        <v>59886</v>
      </c>
      <c r="I874">
        <v>59732</v>
      </c>
      <c r="J874">
        <v>1408</v>
      </c>
      <c r="K874">
        <v>1426</v>
      </c>
      <c r="L874">
        <v>1443</v>
      </c>
    </row>
    <row r="875" spans="1:12" x14ac:dyDescent="0.4">
      <c r="A875">
        <v>63459</v>
      </c>
      <c r="B875">
        <v>63446</v>
      </c>
      <c r="C875">
        <v>63938</v>
      </c>
      <c r="D875">
        <v>62823</v>
      </c>
      <c r="E875">
        <v>62437</v>
      </c>
      <c r="F875">
        <v>62102</v>
      </c>
      <c r="G875">
        <v>60910</v>
      </c>
      <c r="H875">
        <v>60927</v>
      </c>
      <c r="I875">
        <v>61352</v>
      </c>
      <c r="J875">
        <v>1365</v>
      </c>
      <c r="K875">
        <v>1424</v>
      </c>
      <c r="L875">
        <v>1458</v>
      </c>
    </row>
    <row r="876" spans="1:12" x14ac:dyDescent="0.4">
      <c r="L876" t="s">
        <v>9</v>
      </c>
    </row>
    <row r="877" spans="1:12" x14ac:dyDescent="0.4">
      <c r="A877" t="s">
        <v>10</v>
      </c>
      <c r="L877" t="s">
        <v>9</v>
      </c>
    </row>
    <row r="878" spans="1:12" x14ac:dyDescent="0.4">
      <c r="A878">
        <v>0</v>
      </c>
      <c r="L878" t="s">
        <v>9</v>
      </c>
    </row>
    <row r="879" spans="1:12" x14ac:dyDescent="0.4">
      <c r="L879" t="s">
        <v>9</v>
      </c>
    </row>
    <row r="880" spans="1:12" x14ac:dyDescent="0.4">
      <c r="A880">
        <v>0.19</v>
      </c>
      <c r="B880">
        <v>0.182</v>
      </c>
      <c r="C880">
        <v>0.17100000000000001</v>
      </c>
      <c r="D880">
        <v>0.16400000000000001</v>
      </c>
      <c r="E880">
        <v>0.16600000000000001</v>
      </c>
      <c r="F880">
        <v>0.16400000000000001</v>
      </c>
      <c r="G880">
        <v>0.153</v>
      </c>
      <c r="H880">
        <v>0.155</v>
      </c>
      <c r="I880">
        <v>0.158</v>
      </c>
      <c r="J880">
        <v>4.9000000000000002E-2</v>
      </c>
      <c r="K880">
        <v>4.5999999999999999E-2</v>
      </c>
      <c r="L880">
        <v>4.7E-2</v>
      </c>
    </row>
    <row r="881" spans="1:12" x14ac:dyDescent="0.4">
      <c r="A881">
        <v>0.193</v>
      </c>
      <c r="B881">
        <v>0.183</v>
      </c>
      <c r="C881">
        <v>0.17399999999999999</v>
      </c>
      <c r="D881">
        <v>0.16900000000000001</v>
      </c>
      <c r="E881">
        <v>0.16300000000000001</v>
      </c>
      <c r="F881">
        <v>0.16200000000000001</v>
      </c>
      <c r="G881">
        <v>0.153</v>
      </c>
      <c r="H881">
        <v>0.154</v>
      </c>
      <c r="I881">
        <v>0.156</v>
      </c>
      <c r="J881">
        <v>0.16300000000000001</v>
      </c>
      <c r="K881">
        <v>0.16300000000000001</v>
      </c>
      <c r="L881">
        <v>0.16800000000000001</v>
      </c>
    </row>
    <row r="882" spans="1:12" x14ac:dyDescent="0.4">
      <c r="A882">
        <v>0.19</v>
      </c>
      <c r="B882">
        <v>0.185</v>
      </c>
      <c r="C882">
        <v>0.17399999999999999</v>
      </c>
      <c r="D882">
        <v>0.16500000000000001</v>
      </c>
      <c r="E882">
        <v>0.16300000000000001</v>
      </c>
      <c r="F882">
        <v>0.161</v>
      </c>
      <c r="G882">
        <v>0.154</v>
      </c>
      <c r="H882">
        <v>0.154</v>
      </c>
      <c r="I882">
        <v>0.157</v>
      </c>
      <c r="J882">
        <v>0.16600000000000001</v>
      </c>
      <c r="K882">
        <v>0.16300000000000001</v>
      </c>
      <c r="L882">
        <v>0.17</v>
      </c>
    </row>
    <row r="883" spans="1:12" x14ac:dyDescent="0.4">
      <c r="A883">
        <v>0.189</v>
      </c>
      <c r="B883">
        <v>0.187</v>
      </c>
      <c r="C883">
        <v>0.17199999999999999</v>
      </c>
      <c r="D883">
        <v>0.16700000000000001</v>
      </c>
      <c r="E883">
        <v>0.16</v>
      </c>
      <c r="F883">
        <v>0.16</v>
      </c>
      <c r="G883">
        <v>0.153</v>
      </c>
      <c r="H883">
        <v>0.152</v>
      </c>
      <c r="I883">
        <v>0.157</v>
      </c>
      <c r="J883">
        <v>0.16700000000000001</v>
      </c>
      <c r="K883">
        <v>0.16400000000000001</v>
      </c>
      <c r="L883">
        <v>0.17399999999999999</v>
      </c>
    </row>
    <row r="884" spans="1:12" x14ac:dyDescent="0.4">
      <c r="A884">
        <v>0.192</v>
      </c>
      <c r="B884">
        <v>0.187</v>
      </c>
      <c r="C884">
        <v>0.17100000000000001</v>
      </c>
      <c r="D884">
        <v>0.16700000000000001</v>
      </c>
      <c r="E884">
        <v>0.16300000000000001</v>
      </c>
      <c r="F884">
        <v>0.16200000000000001</v>
      </c>
      <c r="G884">
        <v>0.153</v>
      </c>
      <c r="H884">
        <v>0.151</v>
      </c>
      <c r="I884">
        <v>0.16</v>
      </c>
      <c r="J884">
        <v>0.16600000000000001</v>
      </c>
      <c r="K884">
        <v>0.16600000000000001</v>
      </c>
      <c r="L884">
        <v>0.17599999999999999</v>
      </c>
    </row>
    <row r="885" spans="1:12" x14ac:dyDescent="0.4">
      <c r="A885">
        <v>0.192</v>
      </c>
      <c r="B885">
        <v>0.186</v>
      </c>
      <c r="C885">
        <v>0.17399999999999999</v>
      </c>
      <c r="D885">
        <v>0.16700000000000001</v>
      </c>
      <c r="E885">
        <v>0.16300000000000001</v>
      </c>
      <c r="F885">
        <v>0.155</v>
      </c>
      <c r="G885">
        <v>0.153</v>
      </c>
      <c r="H885">
        <v>0.152</v>
      </c>
      <c r="I885">
        <v>0.159</v>
      </c>
      <c r="J885">
        <v>0.16800000000000001</v>
      </c>
      <c r="K885">
        <v>0.16700000000000001</v>
      </c>
      <c r="L885">
        <v>0.17499999999999999</v>
      </c>
    </row>
    <row r="886" spans="1:12" x14ac:dyDescent="0.4">
      <c r="A886">
        <v>0.192</v>
      </c>
      <c r="B886">
        <v>0.191</v>
      </c>
      <c r="C886">
        <v>0.17499999999999999</v>
      </c>
      <c r="D886">
        <v>0.16700000000000001</v>
      </c>
      <c r="E886">
        <v>0.16500000000000001</v>
      </c>
      <c r="F886">
        <v>0.16</v>
      </c>
      <c r="G886">
        <v>0.154</v>
      </c>
      <c r="H886">
        <v>0.15</v>
      </c>
      <c r="I886">
        <v>0.158</v>
      </c>
      <c r="J886">
        <v>0.17100000000000001</v>
      </c>
      <c r="K886">
        <v>0.17</v>
      </c>
      <c r="L886">
        <v>0.17599999999999999</v>
      </c>
    </row>
    <row r="887" spans="1:12" x14ac:dyDescent="0.4">
      <c r="A887">
        <v>0.192</v>
      </c>
      <c r="B887">
        <v>0.187</v>
      </c>
      <c r="C887">
        <v>0.17399999999999999</v>
      </c>
      <c r="D887">
        <v>0.17</v>
      </c>
      <c r="E887">
        <v>0.16600000000000001</v>
      </c>
      <c r="F887">
        <v>0.16500000000000001</v>
      </c>
      <c r="G887">
        <v>0.158</v>
      </c>
      <c r="H887">
        <v>0.158</v>
      </c>
      <c r="I887">
        <v>0.16400000000000001</v>
      </c>
      <c r="J887">
        <v>0.17499999999999999</v>
      </c>
      <c r="K887">
        <v>0.17100000000000001</v>
      </c>
      <c r="L887">
        <v>0.18099999999999999</v>
      </c>
    </row>
    <row r="888" spans="1:12" x14ac:dyDescent="0.4">
      <c r="L888" t="s">
        <v>9</v>
      </c>
    </row>
    <row r="889" spans="1:12" x14ac:dyDescent="0.4">
      <c r="A889" t="s">
        <v>11</v>
      </c>
      <c r="B889" t="s">
        <v>12</v>
      </c>
      <c r="C889" t="s">
        <v>13</v>
      </c>
      <c r="D889" t="s">
        <v>14</v>
      </c>
      <c r="E889" t="s">
        <v>15</v>
      </c>
      <c r="F889" t="s">
        <v>16</v>
      </c>
      <c r="L889" t="s">
        <v>9</v>
      </c>
    </row>
    <row r="890" spans="1:12" x14ac:dyDescent="0.4">
      <c r="A890">
        <v>1</v>
      </c>
      <c r="B890">
        <v>34</v>
      </c>
      <c r="C890" s="8">
        <v>0.68431712962962965</v>
      </c>
      <c r="D890">
        <v>36.9</v>
      </c>
      <c r="E890">
        <v>37</v>
      </c>
      <c r="F890" t="s">
        <v>17</v>
      </c>
      <c r="L890" t="s">
        <v>9</v>
      </c>
    </row>
    <row r="891" spans="1:12" x14ac:dyDescent="0.4">
      <c r="L891" t="s">
        <v>9</v>
      </c>
    </row>
    <row r="892" spans="1:12" x14ac:dyDescent="0.4">
      <c r="A892" t="s">
        <v>8</v>
      </c>
      <c r="L892" t="s">
        <v>9</v>
      </c>
    </row>
    <row r="893" spans="1:12" x14ac:dyDescent="0.4">
      <c r="A893">
        <v>221</v>
      </c>
      <c r="L893" t="s">
        <v>9</v>
      </c>
    </row>
    <row r="894" spans="1:12" x14ac:dyDescent="0.4">
      <c r="L894" t="s">
        <v>9</v>
      </c>
    </row>
    <row r="895" spans="1:12" x14ac:dyDescent="0.4">
      <c r="A895">
        <v>1858</v>
      </c>
      <c r="B895">
        <v>1909</v>
      </c>
      <c r="C895">
        <v>1964</v>
      </c>
      <c r="D895">
        <v>1421</v>
      </c>
      <c r="E895">
        <v>1362</v>
      </c>
      <c r="F895">
        <v>1429</v>
      </c>
      <c r="G895">
        <v>1772</v>
      </c>
      <c r="H895">
        <v>1822</v>
      </c>
      <c r="I895">
        <v>1825</v>
      </c>
      <c r="J895">
        <v>841</v>
      </c>
      <c r="K895">
        <v>973</v>
      </c>
      <c r="L895">
        <v>897</v>
      </c>
    </row>
    <row r="896" spans="1:12" x14ac:dyDescent="0.4">
      <c r="A896">
        <v>1988</v>
      </c>
      <c r="B896">
        <v>1891</v>
      </c>
      <c r="C896">
        <v>2028</v>
      </c>
      <c r="D896">
        <v>1410</v>
      </c>
      <c r="E896">
        <v>1444</v>
      </c>
      <c r="F896">
        <v>1509</v>
      </c>
      <c r="G896">
        <v>1874</v>
      </c>
      <c r="H896">
        <v>1842</v>
      </c>
      <c r="I896">
        <v>1827</v>
      </c>
      <c r="J896">
        <v>1366</v>
      </c>
      <c r="K896">
        <v>1474</v>
      </c>
      <c r="L896">
        <v>1506</v>
      </c>
    </row>
    <row r="897" spans="1:12" x14ac:dyDescent="0.4">
      <c r="A897">
        <v>1965</v>
      </c>
      <c r="B897">
        <v>1957</v>
      </c>
      <c r="C897">
        <v>1974</v>
      </c>
      <c r="D897">
        <v>1438</v>
      </c>
      <c r="E897">
        <v>1443</v>
      </c>
      <c r="F897">
        <v>1362</v>
      </c>
      <c r="G897">
        <v>1875</v>
      </c>
      <c r="H897">
        <v>1912</v>
      </c>
      <c r="I897">
        <v>1833</v>
      </c>
      <c r="J897">
        <v>1410</v>
      </c>
      <c r="K897">
        <v>1359</v>
      </c>
      <c r="L897">
        <v>1476</v>
      </c>
    </row>
    <row r="898" spans="1:12" x14ac:dyDescent="0.4">
      <c r="A898">
        <v>46346</v>
      </c>
      <c r="B898">
        <v>48225</v>
      </c>
      <c r="C898">
        <v>49568</v>
      </c>
      <c r="D898">
        <v>46666</v>
      </c>
      <c r="E898">
        <v>46487</v>
      </c>
      <c r="F898">
        <v>46493</v>
      </c>
      <c r="G898">
        <v>45321</v>
      </c>
      <c r="H898">
        <v>46531</v>
      </c>
      <c r="I898">
        <v>46689</v>
      </c>
      <c r="J898">
        <v>1460</v>
      </c>
      <c r="K898">
        <v>1382</v>
      </c>
      <c r="L898">
        <v>1402</v>
      </c>
    </row>
    <row r="899" spans="1:12" x14ac:dyDescent="0.4">
      <c r="A899">
        <v>64674</v>
      </c>
      <c r="B899">
        <v>63850</v>
      </c>
      <c r="C899">
        <v>64352</v>
      </c>
      <c r="D899">
        <v>60463</v>
      </c>
      <c r="E899">
        <v>60711</v>
      </c>
      <c r="F899">
        <v>60448</v>
      </c>
      <c r="G899">
        <v>59666</v>
      </c>
      <c r="H899">
        <v>59615</v>
      </c>
      <c r="I899">
        <v>59226</v>
      </c>
      <c r="J899">
        <v>1414</v>
      </c>
      <c r="K899">
        <v>1467</v>
      </c>
      <c r="L899">
        <v>1419</v>
      </c>
    </row>
    <row r="900" spans="1:12" x14ac:dyDescent="0.4">
      <c r="A900">
        <v>67191</v>
      </c>
      <c r="B900">
        <v>66356</v>
      </c>
      <c r="C900">
        <v>67197</v>
      </c>
      <c r="D900">
        <v>63876</v>
      </c>
      <c r="E900">
        <v>62937</v>
      </c>
      <c r="F900">
        <v>61500</v>
      </c>
      <c r="G900">
        <v>61863</v>
      </c>
      <c r="H900">
        <v>62968</v>
      </c>
      <c r="I900">
        <v>61035</v>
      </c>
      <c r="J900">
        <v>1374</v>
      </c>
      <c r="K900">
        <v>1431</v>
      </c>
      <c r="L900">
        <v>1473</v>
      </c>
    </row>
    <row r="901" spans="1:12" x14ac:dyDescent="0.4">
      <c r="A901">
        <v>68575</v>
      </c>
      <c r="B901">
        <v>67840</v>
      </c>
      <c r="C901">
        <v>68887</v>
      </c>
      <c r="D901">
        <v>65209</v>
      </c>
      <c r="E901">
        <v>64331</v>
      </c>
      <c r="F901">
        <v>64411</v>
      </c>
      <c r="G901">
        <v>63234</v>
      </c>
      <c r="H901">
        <v>63379</v>
      </c>
      <c r="I901">
        <v>63421</v>
      </c>
      <c r="J901">
        <v>1444</v>
      </c>
      <c r="K901">
        <v>1473</v>
      </c>
      <c r="L901">
        <v>1436</v>
      </c>
    </row>
    <row r="902" spans="1:12" x14ac:dyDescent="0.4">
      <c r="A902">
        <v>66548</v>
      </c>
      <c r="B902">
        <v>66644</v>
      </c>
      <c r="C902">
        <v>67219</v>
      </c>
      <c r="D902">
        <v>65663</v>
      </c>
      <c r="E902">
        <v>65760</v>
      </c>
      <c r="F902">
        <v>66029</v>
      </c>
      <c r="G902">
        <v>63809</v>
      </c>
      <c r="H902">
        <v>64763</v>
      </c>
      <c r="I902">
        <v>64934</v>
      </c>
      <c r="J902">
        <v>1398</v>
      </c>
      <c r="K902">
        <v>1331</v>
      </c>
      <c r="L902">
        <v>1372</v>
      </c>
    </row>
    <row r="903" spans="1:12" x14ac:dyDescent="0.4">
      <c r="L903" t="s">
        <v>9</v>
      </c>
    </row>
    <row r="904" spans="1:12" x14ac:dyDescent="0.4">
      <c r="A904" t="s">
        <v>10</v>
      </c>
      <c r="L904" t="s">
        <v>9</v>
      </c>
    </row>
    <row r="905" spans="1:12" x14ac:dyDescent="0.4">
      <c r="A905">
        <v>0</v>
      </c>
      <c r="L905" t="s">
        <v>9</v>
      </c>
    </row>
    <row r="906" spans="1:12" x14ac:dyDescent="0.4">
      <c r="L906" t="s">
        <v>9</v>
      </c>
    </row>
    <row r="907" spans="1:12" x14ac:dyDescent="0.4">
      <c r="A907">
        <v>0.19400000000000001</v>
      </c>
      <c r="B907">
        <v>0.187</v>
      </c>
      <c r="C907">
        <v>0.17599999999999999</v>
      </c>
      <c r="D907">
        <v>0.16800000000000001</v>
      </c>
      <c r="E907">
        <v>0.17100000000000001</v>
      </c>
      <c r="F907">
        <v>0.16700000000000001</v>
      </c>
      <c r="G907">
        <v>0.157</v>
      </c>
      <c r="H907">
        <v>0.159</v>
      </c>
      <c r="I907">
        <v>0.16200000000000001</v>
      </c>
      <c r="J907">
        <v>0.05</v>
      </c>
      <c r="K907">
        <v>4.5999999999999999E-2</v>
      </c>
      <c r="L907">
        <v>4.8000000000000001E-2</v>
      </c>
    </row>
    <row r="908" spans="1:12" x14ac:dyDescent="0.4">
      <c r="A908">
        <v>0.19900000000000001</v>
      </c>
      <c r="B908">
        <v>0.188</v>
      </c>
      <c r="C908">
        <v>0.17799999999999999</v>
      </c>
      <c r="D908">
        <v>0.17399999999999999</v>
      </c>
      <c r="E908">
        <v>0.16700000000000001</v>
      </c>
      <c r="F908">
        <v>0.16600000000000001</v>
      </c>
      <c r="G908">
        <v>0.158</v>
      </c>
      <c r="H908">
        <v>0.157</v>
      </c>
      <c r="I908">
        <v>0.161</v>
      </c>
      <c r="J908">
        <v>0.16800000000000001</v>
      </c>
      <c r="K908">
        <v>0.16700000000000001</v>
      </c>
      <c r="L908">
        <v>0.17299999999999999</v>
      </c>
    </row>
    <row r="909" spans="1:12" x14ac:dyDescent="0.4">
      <c r="A909">
        <v>0.19600000000000001</v>
      </c>
      <c r="B909">
        <v>0.19</v>
      </c>
      <c r="C909">
        <v>0.17899999999999999</v>
      </c>
      <c r="D909">
        <v>0.17</v>
      </c>
      <c r="E909">
        <v>0.16700000000000001</v>
      </c>
      <c r="F909">
        <v>0.16500000000000001</v>
      </c>
      <c r="G909">
        <v>0.158</v>
      </c>
      <c r="H909">
        <v>0.158</v>
      </c>
      <c r="I909">
        <v>0.161</v>
      </c>
      <c r="J909">
        <v>0.17</v>
      </c>
      <c r="K909">
        <v>0.16800000000000001</v>
      </c>
      <c r="L909">
        <v>0.17399999999999999</v>
      </c>
    </row>
    <row r="910" spans="1:12" x14ac:dyDescent="0.4">
      <c r="A910">
        <v>0.19500000000000001</v>
      </c>
      <c r="B910">
        <v>0.19400000000000001</v>
      </c>
      <c r="C910">
        <v>0.17899999999999999</v>
      </c>
      <c r="D910">
        <v>0.17299999999999999</v>
      </c>
      <c r="E910">
        <v>0.16600000000000001</v>
      </c>
      <c r="F910">
        <v>0.16600000000000001</v>
      </c>
      <c r="G910">
        <v>0.157</v>
      </c>
      <c r="H910">
        <v>0.157</v>
      </c>
      <c r="I910">
        <v>0.16300000000000001</v>
      </c>
      <c r="J910">
        <v>0.17299999999999999</v>
      </c>
      <c r="K910">
        <v>0.17</v>
      </c>
      <c r="L910">
        <v>0.17899999999999999</v>
      </c>
    </row>
    <row r="911" spans="1:12" x14ac:dyDescent="0.4">
      <c r="A911">
        <v>0.19700000000000001</v>
      </c>
      <c r="B911">
        <v>0.193</v>
      </c>
      <c r="C911">
        <v>0.17599999999999999</v>
      </c>
      <c r="D911">
        <v>0.17100000000000001</v>
      </c>
      <c r="E911">
        <v>0.16800000000000001</v>
      </c>
      <c r="F911">
        <v>0.16600000000000001</v>
      </c>
      <c r="G911">
        <v>0.158</v>
      </c>
      <c r="H911">
        <v>0.154</v>
      </c>
      <c r="I911">
        <v>0.16300000000000001</v>
      </c>
      <c r="J911">
        <v>0.17199999999999999</v>
      </c>
      <c r="K911">
        <v>0.17</v>
      </c>
      <c r="L911">
        <v>0.18</v>
      </c>
    </row>
    <row r="912" spans="1:12" x14ac:dyDescent="0.4">
      <c r="A912">
        <v>0.19600000000000001</v>
      </c>
      <c r="B912">
        <v>0.191</v>
      </c>
      <c r="C912">
        <v>0.17899999999999999</v>
      </c>
      <c r="D912">
        <v>0.17100000000000001</v>
      </c>
      <c r="E912">
        <v>0.16700000000000001</v>
      </c>
      <c r="F912">
        <v>0.158</v>
      </c>
      <c r="G912">
        <v>0.158</v>
      </c>
      <c r="H912">
        <v>0.156</v>
      </c>
      <c r="I912">
        <v>0.16300000000000001</v>
      </c>
      <c r="J912">
        <v>0.17199999999999999</v>
      </c>
      <c r="K912">
        <v>0.17100000000000001</v>
      </c>
      <c r="L912">
        <v>0.18099999999999999</v>
      </c>
    </row>
    <row r="913" spans="1:12" x14ac:dyDescent="0.4">
      <c r="A913">
        <v>0.19800000000000001</v>
      </c>
      <c r="B913">
        <v>0.19500000000000001</v>
      </c>
      <c r="C913">
        <v>0.17899999999999999</v>
      </c>
      <c r="D913">
        <v>0.17299999999999999</v>
      </c>
      <c r="E913">
        <v>0.17</v>
      </c>
      <c r="F913">
        <v>0.16400000000000001</v>
      </c>
      <c r="G913">
        <v>0.158</v>
      </c>
      <c r="H913">
        <v>0.153</v>
      </c>
      <c r="I913">
        <v>0.16300000000000001</v>
      </c>
      <c r="J913">
        <v>0.17499999999999999</v>
      </c>
      <c r="K913">
        <v>0.17399999999999999</v>
      </c>
      <c r="L913">
        <v>0.182</v>
      </c>
    </row>
    <row r="914" spans="1:12" x14ac:dyDescent="0.4">
      <c r="A914">
        <v>0.19700000000000001</v>
      </c>
      <c r="B914">
        <v>0.19</v>
      </c>
      <c r="C914">
        <v>0.17799999999999999</v>
      </c>
      <c r="D914">
        <v>0.17399999999999999</v>
      </c>
      <c r="E914">
        <v>0.16900000000000001</v>
      </c>
      <c r="F914">
        <v>0.17</v>
      </c>
      <c r="G914">
        <v>0.16200000000000001</v>
      </c>
      <c r="H914">
        <v>0.16200000000000001</v>
      </c>
      <c r="I914">
        <v>0.16800000000000001</v>
      </c>
      <c r="J914">
        <v>0.17899999999999999</v>
      </c>
      <c r="K914">
        <v>0.17699999999999999</v>
      </c>
      <c r="L914">
        <v>0.186</v>
      </c>
    </row>
    <row r="915" spans="1:12" x14ac:dyDescent="0.4">
      <c r="L915" t="s">
        <v>9</v>
      </c>
    </row>
    <row r="916" spans="1:12" x14ac:dyDescent="0.4">
      <c r="A916" t="s">
        <v>11</v>
      </c>
      <c r="B916" t="s">
        <v>12</v>
      </c>
      <c r="C916" t="s">
        <v>13</v>
      </c>
      <c r="D916" t="s">
        <v>14</v>
      </c>
      <c r="E916" t="s">
        <v>15</v>
      </c>
      <c r="F916" t="s">
        <v>16</v>
      </c>
      <c r="L916" t="s">
        <v>9</v>
      </c>
    </row>
    <row r="917" spans="1:12" x14ac:dyDescent="0.4">
      <c r="A917">
        <v>1</v>
      </c>
      <c r="B917">
        <v>35</v>
      </c>
      <c r="C917" s="8">
        <v>0.68594907407407402</v>
      </c>
      <c r="D917">
        <v>37</v>
      </c>
      <c r="E917">
        <v>37</v>
      </c>
      <c r="F917" t="s">
        <v>17</v>
      </c>
      <c r="L917" t="s">
        <v>9</v>
      </c>
    </row>
    <row r="918" spans="1:12" x14ac:dyDescent="0.4">
      <c r="L918" t="s">
        <v>9</v>
      </c>
    </row>
    <row r="919" spans="1:12" x14ac:dyDescent="0.4">
      <c r="A919" t="s">
        <v>8</v>
      </c>
      <c r="L919" t="s">
        <v>9</v>
      </c>
    </row>
    <row r="920" spans="1:12" x14ac:dyDescent="0.4">
      <c r="A920">
        <v>218</v>
      </c>
      <c r="L920" t="s">
        <v>9</v>
      </c>
    </row>
    <row r="921" spans="1:12" x14ac:dyDescent="0.4">
      <c r="L921" t="s">
        <v>9</v>
      </c>
    </row>
    <row r="922" spans="1:12" x14ac:dyDescent="0.4">
      <c r="A922">
        <v>1908</v>
      </c>
      <c r="B922">
        <v>2037</v>
      </c>
      <c r="C922">
        <v>1939</v>
      </c>
      <c r="D922">
        <v>1350</v>
      </c>
      <c r="E922">
        <v>1451</v>
      </c>
      <c r="F922">
        <v>1483</v>
      </c>
      <c r="G922">
        <v>1891</v>
      </c>
      <c r="H922">
        <v>1911</v>
      </c>
      <c r="I922">
        <v>1790</v>
      </c>
      <c r="J922">
        <v>855</v>
      </c>
      <c r="K922">
        <v>910</v>
      </c>
      <c r="L922">
        <v>932</v>
      </c>
    </row>
    <row r="923" spans="1:12" x14ac:dyDescent="0.4">
      <c r="A923">
        <v>1975</v>
      </c>
      <c r="B923">
        <v>1925</v>
      </c>
      <c r="C923">
        <v>2092</v>
      </c>
      <c r="D923">
        <v>1467</v>
      </c>
      <c r="E923">
        <v>1447</v>
      </c>
      <c r="F923">
        <v>1457</v>
      </c>
      <c r="G923">
        <v>1918</v>
      </c>
      <c r="H923">
        <v>1788</v>
      </c>
      <c r="I923">
        <v>1780</v>
      </c>
      <c r="J923">
        <v>1410</v>
      </c>
      <c r="K923">
        <v>1426</v>
      </c>
      <c r="L923">
        <v>1446</v>
      </c>
    </row>
    <row r="924" spans="1:12" x14ac:dyDescent="0.4">
      <c r="A924">
        <v>2018</v>
      </c>
      <c r="B924">
        <v>1955</v>
      </c>
      <c r="C924">
        <v>2066</v>
      </c>
      <c r="D924">
        <v>1456</v>
      </c>
      <c r="E924">
        <v>1526</v>
      </c>
      <c r="F924">
        <v>1534</v>
      </c>
      <c r="G924">
        <v>1861</v>
      </c>
      <c r="H924">
        <v>1952</v>
      </c>
      <c r="I924">
        <v>1802</v>
      </c>
      <c r="J924">
        <v>1430</v>
      </c>
      <c r="K924">
        <v>1514</v>
      </c>
      <c r="L924">
        <v>1419</v>
      </c>
    </row>
    <row r="925" spans="1:12" x14ac:dyDescent="0.4">
      <c r="A925">
        <v>49326</v>
      </c>
      <c r="B925">
        <v>50732</v>
      </c>
      <c r="C925">
        <v>52624</v>
      </c>
      <c r="D925">
        <v>49058</v>
      </c>
      <c r="E925">
        <v>48943</v>
      </c>
      <c r="F925">
        <v>49144</v>
      </c>
      <c r="G925">
        <v>47613</v>
      </c>
      <c r="H925">
        <v>48307</v>
      </c>
      <c r="I925">
        <v>48903</v>
      </c>
      <c r="J925">
        <v>1420</v>
      </c>
      <c r="K925">
        <v>1533</v>
      </c>
      <c r="L925">
        <v>1378</v>
      </c>
    </row>
    <row r="926" spans="1:12" x14ac:dyDescent="0.4">
      <c r="A926">
        <v>67556</v>
      </c>
      <c r="B926">
        <v>66598</v>
      </c>
      <c r="C926">
        <v>67456</v>
      </c>
      <c r="D926">
        <v>63211</v>
      </c>
      <c r="E926">
        <v>63898</v>
      </c>
      <c r="F926">
        <v>63842</v>
      </c>
      <c r="G926">
        <v>62549</v>
      </c>
      <c r="H926">
        <v>63018</v>
      </c>
      <c r="I926">
        <v>61596</v>
      </c>
      <c r="J926">
        <v>1489</v>
      </c>
      <c r="K926">
        <v>1490</v>
      </c>
      <c r="L926">
        <v>1347</v>
      </c>
    </row>
    <row r="927" spans="1:12" x14ac:dyDescent="0.4">
      <c r="A927">
        <v>70964</v>
      </c>
      <c r="B927">
        <v>69395</v>
      </c>
      <c r="C927">
        <v>71047</v>
      </c>
      <c r="D927">
        <v>67098</v>
      </c>
      <c r="E927">
        <v>66454</v>
      </c>
      <c r="F927">
        <v>64408</v>
      </c>
      <c r="G927">
        <v>65107</v>
      </c>
      <c r="H927">
        <v>65813</v>
      </c>
      <c r="I927">
        <v>64250</v>
      </c>
      <c r="J927">
        <v>1469</v>
      </c>
      <c r="K927">
        <v>1534</v>
      </c>
      <c r="L927">
        <v>1431</v>
      </c>
    </row>
    <row r="928" spans="1:12" x14ac:dyDescent="0.4">
      <c r="A928">
        <v>71698</v>
      </c>
      <c r="B928">
        <v>71489</v>
      </c>
      <c r="C928">
        <v>71984</v>
      </c>
      <c r="D928">
        <v>68525</v>
      </c>
      <c r="E928">
        <v>68192</v>
      </c>
      <c r="F928">
        <v>67654</v>
      </c>
      <c r="G928">
        <v>65690</v>
      </c>
      <c r="H928">
        <v>66372</v>
      </c>
      <c r="I928">
        <v>66470</v>
      </c>
      <c r="J928">
        <v>1421</v>
      </c>
      <c r="K928">
        <v>1480</v>
      </c>
      <c r="L928">
        <v>1415</v>
      </c>
    </row>
    <row r="929" spans="1:12" x14ac:dyDescent="0.4">
      <c r="A929">
        <v>69651</v>
      </c>
      <c r="B929">
        <v>69438</v>
      </c>
      <c r="C929">
        <v>70454</v>
      </c>
      <c r="D929">
        <v>69251</v>
      </c>
      <c r="E929">
        <v>68859</v>
      </c>
      <c r="F929">
        <v>68585</v>
      </c>
      <c r="G929">
        <v>66972</v>
      </c>
      <c r="H929">
        <v>67346</v>
      </c>
      <c r="I929">
        <v>67999</v>
      </c>
      <c r="J929">
        <v>1340</v>
      </c>
      <c r="K929">
        <v>1420</v>
      </c>
      <c r="L929">
        <v>1405</v>
      </c>
    </row>
    <row r="930" spans="1:12" x14ac:dyDescent="0.4">
      <c r="L930" t="s">
        <v>9</v>
      </c>
    </row>
    <row r="931" spans="1:12" x14ac:dyDescent="0.4">
      <c r="A931" t="s">
        <v>10</v>
      </c>
      <c r="L931" t="s">
        <v>9</v>
      </c>
    </row>
    <row r="932" spans="1:12" x14ac:dyDescent="0.4">
      <c r="A932">
        <v>0</v>
      </c>
      <c r="L932" t="s">
        <v>9</v>
      </c>
    </row>
    <row r="933" spans="1:12" x14ac:dyDescent="0.4">
      <c r="L933" t="s">
        <v>9</v>
      </c>
    </row>
    <row r="934" spans="1:12" x14ac:dyDescent="0.4">
      <c r="A934">
        <v>0.19700000000000001</v>
      </c>
      <c r="B934">
        <v>0.19</v>
      </c>
      <c r="C934">
        <v>0.17899999999999999</v>
      </c>
      <c r="D934">
        <v>0.17100000000000001</v>
      </c>
      <c r="E934">
        <v>0.17299999999999999</v>
      </c>
      <c r="F934">
        <v>0.17</v>
      </c>
      <c r="G934">
        <v>0.159</v>
      </c>
      <c r="H934">
        <v>0.161</v>
      </c>
      <c r="I934">
        <v>0.16500000000000001</v>
      </c>
      <c r="J934">
        <v>4.9000000000000002E-2</v>
      </c>
      <c r="K934">
        <v>4.5999999999999999E-2</v>
      </c>
      <c r="L934">
        <v>4.7E-2</v>
      </c>
    </row>
    <row r="935" spans="1:12" x14ac:dyDescent="0.4">
      <c r="A935">
        <v>0.19900000000000001</v>
      </c>
      <c r="B935">
        <v>0.19</v>
      </c>
      <c r="C935">
        <v>0.18099999999999999</v>
      </c>
      <c r="D935">
        <v>0.17499999999999999</v>
      </c>
      <c r="E935">
        <v>0.16900000000000001</v>
      </c>
      <c r="F935">
        <v>0.16800000000000001</v>
      </c>
      <c r="G935">
        <v>0.159</v>
      </c>
      <c r="H935">
        <v>0.16</v>
      </c>
      <c r="I935">
        <v>0.16300000000000001</v>
      </c>
      <c r="J935">
        <v>0.17</v>
      </c>
      <c r="K935">
        <v>0.16900000000000001</v>
      </c>
      <c r="L935">
        <v>0.17499999999999999</v>
      </c>
    </row>
    <row r="936" spans="1:12" x14ac:dyDescent="0.4">
      <c r="A936">
        <v>0.19700000000000001</v>
      </c>
      <c r="B936">
        <v>0.192</v>
      </c>
      <c r="C936">
        <v>0.18099999999999999</v>
      </c>
      <c r="D936">
        <v>0.17199999999999999</v>
      </c>
      <c r="E936">
        <v>0.17</v>
      </c>
      <c r="F936">
        <v>0.16800000000000001</v>
      </c>
      <c r="G936">
        <v>0.159</v>
      </c>
      <c r="H936">
        <v>0.159</v>
      </c>
      <c r="I936">
        <v>0.16300000000000001</v>
      </c>
      <c r="J936">
        <v>0.17299999999999999</v>
      </c>
      <c r="K936">
        <v>0.17</v>
      </c>
      <c r="L936">
        <v>0.17599999999999999</v>
      </c>
    </row>
    <row r="937" spans="1:12" x14ac:dyDescent="0.4">
      <c r="A937">
        <v>0.19500000000000001</v>
      </c>
      <c r="B937">
        <v>0.193</v>
      </c>
      <c r="C937">
        <v>0.17899999999999999</v>
      </c>
      <c r="D937">
        <v>0.17199999999999999</v>
      </c>
      <c r="E937">
        <v>0.16600000000000001</v>
      </c>
      <c r="F937">
        <v>0.16600000000000001</v>
      </c>
      <c r="G937">
        <v>0.159</v>
      </c>
      <c r="H937">
        <v>0.157</v>
      </c>
      <c r="I937">
        <v>0.16200000000000001</v>
      </c>
      <c r="J937">
        <v>0.17399999999999999</v>
      </c>
      <c r="K937">
        <v>0.17</v>
      </c>
      <c r="L937">
        <v>0.18099999999999999</v>
      </c>
    </row>
    <row r="938" spans="1:12" x14ac:dyDescent="0.4">
      <c r="A938">
        <v>0.19600000000000001</v>
      </c>
      <c r="B938">
        <v>0.191</v>
      </c>
      <c r="C938">
        <v>0.17699999999999999</v>
      </c>
      <c r="D938">
        <v>0.17100000000000001</v>
      </c>
      <c r="E938">
        <v>0.16900000000000001</v>
      </c>
      <c r="F938">
        <v>0.16600000000000001</v>
      </c>
      <c r="G938">
        <v>0.158</v>
      </c>
      <c r="H938">
        <v>0.155</v>
      </c>
      <c r="I938">
        <v>0.16300000000000001</v>
      </c>
      <c r="J938">
        <v>0.17199999999999999</v>
      </c>
      <c r="K938">
        <v>0.17</v>
      </c>
      <c r="L938">
        <v>0.18</v>
      </c>
    </row>
    <row r="939" spans="1:12" x14ac:dyDescent="0.4">
      <c r="A939">
        <v>0.19700000000000001</v>
      </c>
      <c r="B939">
        <v>0.192</v>
      </c>
      <c r="C939">
        <v>0.17899999999999999</v>
      </c>
      <c r="D939">
        <v>0.17199999999999999</v>
      </c>
      <c r="E939">
        <v>0.16900000000000001</v>
      </c>
      <c r="F939">
        <v>0.161</v>
      </c>
      <c r="G939">
        <v>0.16</v>
      </c>
      <c r="H939">
        <v>0.157</v>
      </c>
      <c r="I939">
        <v>0.16400000000000001</v>
      </c>
      <c r="J939">
        <v>0.17399999999999999</v>
      </c>
      <c r="K939">
        <v>0.17399999999999999</v>
      </c>
      <c r="L939">
        <v>0.182</v>
      </c>
    </row>
    <row r="940" spans="1:12" x14ac:dyDescent="0.4">
      <c r="A940">
        <v>0.19800000000000001</v>
      </c>
      <c r="B940">
        <v>0.19600000000000001</v>
      </c>
      <c r="C940">
        <v>0.18099999999999999</v>
      </c>
      <c r="D940">
        <v>0.17399999999999999</v>
      </c>
      <c r="E940">
        <v>0.17100000000000001</v>
      </c>
      <c r="F940">
        <v>0.16600000000000001</v>
      </c>
      <c r="G940">
        <v>0.16</v>
      </c>
      <c r="H940">
        <v>0.155</v>
      </c>
      <c r="I940">
        <v>0.16400000000000001</v>
      </c>
      <c r="J940">
        <v>0.17699999999999999</v>
      </c>
      <c r="K940">
        <v>0.17599999999999999</v>
      </c>
      <c r="L940">
        <v>0.183</v>
      </c>
    </row>
    <row r="941" spans="1:12" x14ac:dyDescent="0.4">
      <c r="A941">
        <v>0.19800000000000001</v>
      </c>
      <c r="B941">
        <v>0.192</v>
      </c>
      <c r="C941">
        <v>0.18</v>
      </c>
      <c r="D941">
        <v>0.17599999999999999</v>
      </c>
      <c r="E941">
        <v>0.17100000000000001</v>
      </c>
      <c r="F941">
        <v>0.17100000000000001</v>
      </c>
      <c r="G941">
        <v>0.16300000000000001</v>
      </c>
      <c r="H941">
        <v>0.16300000000000001</v>
      </c>
      <c r="I941">
        <v>0.16900000000000001</v>
      </c>
      <c r="J941">
        <v>0.182</v>
      </c>
      <c r="K941">
        <v>0.17799999999999999</v>
      </c>
      <c r="L941">
        <v>0.187</v>
      </c>
    </row>
    <row r="942" spans="1:12" x14ac:dyDescent="0.4">
      <c r="L942" t="s">
        <v>9</v>
      </c>
    </row>
    <row r="943" spans="1:12" x14ac:dyDescent="0.4">
      <c r="A943" t="s">
        <v>11</v>
      </c>
      <c r="B943" t="s">
        <v>12</v>
      </c>
      <c r="C943" t="s">
        <v>13</v>
      </c>
      <c r="D943" t="s">
        <v>14</v>
      </c>
      <c r="E943" t="s">
        <v>15</v>
      </c>
      <c r="F943" t="s">
        <v>16</v>
      </c>
      <c r="L943" t="s">
        <v>9</v>
      </c>
    </row>
    <row r="944" spans="1:12" x14ac:dyDescent="0.4">
      <c r="A944">
        <v>1</v>
      </c>
      <c r="B944">
        <v>36</v>
      </c>
      <c r="C944" s="8">
        <v>0.68758101851851849</v>
      </c>
      <c r="D944">
        <v>37</v>
      </c>
      <c r="E944">
        <v>37.1</v>
      </c>
      <c r="F944" t="s">
        <v>17</v>
      </c>
      <c r="L944" t="s">
        <v>9</v>
      </c>
    </row>
    <row r="945" spans="1:12" x14ac:dyDescent="0.4">
      <c r="L945" t="s">
        <v>9</v>
      </c>
    </row>
    <row r="946" spans="1:12" x14ac:dyDescent="0.4">
      <c r="A946" t="s">
        <v>8</v>
      </c>
      <c r="L946" t="s">
        <v>9</v>
      </c>
    </row>
    <row r="947" spans="1:12" x14ac:dyDescent="0.4">
      <c r="A947">
        <v>224</v>
      </c>
      <c r="L947" t="s">
        <v>9</v>
      </c>
    </row>
    <row r="948" spans="1:12" x14ac:dyDescent="0.4">
      <c r="L948" t="s">
        <v>9</v>
      </c>
    </row>
    <row r="949" spans="1:12" x14ac:dyDescent="0.4">
      <c r="A949">
        <v>1824</v>
      </c>
      <c r="B949">
        <v>1917</v>
      </c>
      <c r="C949">
        <v>2054</v>
      </c>
      <c r="D949">
        <v>1373</v>
      </c>
      <c r="E949">
        <v>1400</v>
      </c>
      <c r="F949">
        <v>1400</v>
      </c>
      <c r="G949">
        <v>1808</v>
      </c>
      <c r="H949">
        <v>1962</v>
      </c>
      <c r="I949">
        <v>1857</v>
      </c>
      <c r="J949">
        <v>919</v>
      </c>
      <c r="K949">
        <v>945</v>
      </c>
      <c r="L949">
        <v>908</v>
      </c>
    </row>
    <row r="950" spans="1:12" x14ac:dyDescent="0.4">
      <c r="A950">
        <v>1990</v>
      </c>
      <c r="B950">
        <v>2020</v>
      </c>
      <c r="C950">
        <v>1978</v>
      </c>
      <c r="D950">
        <v>1485</v>
      </c>
      <c r="E950">
        <v>1528</v>
      </c>
      <c r="F950">
        <v>1502</v>
      </c>
      <c r="G950">
        <v>1921</v>
      </c>
      <c r="H950">
        <v>1855</v>
      </c>
      <c r="I950">
        <v>1846</v>
      </c>
      <c r="J950">
        <v>1452</v>
      </c>
      <c r="K950">
        <v>1421</v>
      </c>
      <c r="L950">
        <v>1426</v>
      </c>
    </row>
    <row r="951" spans="1:12" x14ac:dyDescent="0.4">
      <c r="A951">
        <v>2013</v>
      </c>
      <c r="B951">
        <v>2085</v>
      </c>
      <c r="C951">
        <v>1990</v>
      </c>
      <c r="D951">
        <v>1472</v>
      </c>
      <c r="E951">
        <v>1562</v>
      </c>
      <c r="F951">
        <v>1513</v>
      </c>
      <c r="G951">
        <v>1882</v>
      </c>
      <c r="H951">
        <v>1963</v>
      </c>
      <c r="I951">
        <v>1883</v>
      </c>
      <c r="J951">
        <v>1447</v>
      </c>
      <c r="K951">
        <v>1495</v>
      </c>
      <c r="L951">
        <v>1426</v>
      </c>
    </row>
    <row r="952" spans="1:12" x14ac:dyDescent="0.4">
      <c r="A952">
        <v>51250</v>
      </c>
      <c r="B952">
        <v>53400</v>
      </c>
      <c r="C952">
        <v>54904</v>
      </c>
      <c r="D952">
        <v>51561</v>
      </c>
      <c r="E952">
        <v>51574</v>
      </c>
      <c r="F952">
        <v>51366</v>
      </c>
      <c r="G952">
        <v>50313</v>
      </c>
      <c r="H952">
        <v>51653</v>
      </c>
      <c r="I952">
        <v>50997</v>
      </c>
      <c r="J952">
        <v>1568</v>
      </c>
      <c r="K952">
        <v>1480</v>
      </c>
      <c r="L952">
        <v>1438</v>
      </c>
    </row>
    <row r="953" spans="1:12" x14ac:dyDescent="0.4">
      <c r="A953">
        <v>70857</v>
      </c>
      <c r="B953">
        <v>70299</v>
      </c>
      <c r="C953">
        <v>71087</v>
      </c>
      <c r="D953">
        <v>66812</v>
      </c>
      <c r="E953">
        <v>66489</v>
      </c>
      <c r="F953">
        <v>67286</v>
      </c>
      <c r="G953">
        <v>65497</v>
      </c>
      <c r="H953">
        <v>66326</v>
      </c>
      <c r="I953">
        <v>65127</v>
      </c>
      <c r="J953">
        <v>1483</v>
      </c>
      <c r="K953">
        <v>1493</v>
      </c>
      <c r="L953">
        <v>1509</v>
      </c>
    </row>
    <row r="954" spans="1:12" x14ac:dyDescent="0.4">
      <c r="A954">
        <v>74288</v>
      </c>
      <c r="B954">
        <v>73846</v>
      </c>
      <c r="C954">
        <v>74748</v>
      </c>
      <c r="D954">
        <v>70618</v>
      </c>
      <c r="E954">
        <v>70694</v>
      </c>
      <c r="F954">
        <v>67908</v>
      </c>
      <c r="G954">
        <v>68378</v>
      </c>
      <c r="H954">
        <v>68871</v>
      </c>
      <c r="I954">
        <v>68521</v>
      </c>
      <c r="J954">
        <v>1393</v>
      </c>
      <c r="K954">
        <v>1520</v>
      </c>
      <c r="L954">
        <v>1427</v>
      </c>
    </row>
    <row r="955" spans="1:12" x14ac:dyDescent="0.4">
      <c r="A955">
        <v>75147</v>
      </c>
      <c r="B955">
        <v>75016</v>
      </c>
      <c r="C955">
        <v>75944</v>
      </c>
      <c r="D955">
        <v>72409</v>
      </c>
      <c r="E955">
        <v>71419</v>
      </c>
      <c r="F955">
        <v>71409</v>
      </c>
      <c r="G955">
        <v>69773</v>
      </c>
      <c r="H955">
        <v>70077</v>
      </c>
      <c r="I955">
        <v>70059</v>
      </c>
      <c r="J955">
        <v>1383</v>
      </c>
      <c r="K955">
        <v>1414</v>
      </c>
      <c r="L955">
        <v>1430</v>
      </c>
    </row>
    <row r="956" spans="1:12" x14ac:dyDescent="0.4">
      <c r="A956">
        <v>72968</v>
      </c>
      <c r="B956">
        <v>73288</v>
      </c>
      <c r="C956">
        <v>73711</v>
      </c>
      <c r="D956">
        <v>72795</v>
      </c>
      <c r="E956">
        <v>71429</v>
      </c>
      <c r="F956">
        <v>71930</v>
      </c>
      <c r="G956">
        <v>70509</v>
      </c>
      <c r="H956">
        <v>70654</v>
      </c>
      <c r="I956">
        <v>71970</v>
      </c>
      <c r="J956">
        <v>1412</v>
      </c>
      <c r="K956">
        <v>1455</v>
      </c>
      <c r="L956">
        <v>1462</v>
      </c>
    </row>
    <row r="957" spans="1:12" x14ac:dyDescent="0.4">
      <c r="L957" t="s">
        <v>9</v>
      </c>
    </row>
    <row r="958" spans="1:12" x14ac:dyDescent="0.4">
      <c r="A958" t="s">
        <v>10</v>
      </c>
      <c r="L958" t="s">
        <v>9</v>
      </c>
    </row>
    <row r="959" spans="1:12" x14ac:dyDescent="0.4">
      <c r="A959">
        <v>0</v>
      </c>
      <c r="L959" t="s">
        <v>9</v>
      </c>
    </row>
    <row r="960" spans="1:12" x14ac:dyDescent="0.4">
      <c r="L960" t="s">
        <v>9</v>
      </c>
    </row>
    <row r="961" spans="1:12" x14ac:dyDescent="0.4">
      <c r="A961">
        <v>0.20200000000000001</v>
      </c>
      <c r="B961">
        <v>0.19500000000000001</v>
      </c>
      <c r="C961">
        <v>0.184</v>
      </c>
      <c r="D961">
        <v>0.17499999999999999</v>
      </c>
      <c r="E961">
        <v>0.17799999999999999</v>
      </c>
      <c r="F961">
        <v>0.17499999999999999</v>
      </c>
      <c r="G961">
        <v>0.16400000000000001</v>
      </c>
      <c r="H961">
        <v>0.16600000000000001</v>
      </c>
      <c r="I961">
        <v>0.16900000000000001</v>
      </c>
      <c r="J961">
        <v>5.0999999999999997E-2</v>
      </c>
      <c r="K961">
        <v>4.7E-2</v>
      </c>
      <c r="L961">
        <v>4.8000000000000001E-2</v>
      </c>
    </row>
    <row r="962" spans="1:12" x14ac:dyDescent="0.4">
      <c r="A962">
        <v>0.20599999999999999</v>
      </c>
      <c r="B962">
        <v>0.19600000000000001</v>
      </c>
      <c r="C962">
        <v>0.186</v>
      </c>
      <c r="D962">
        <v>0.18099999999999999</v>
      </c>
      <c r="E962">
        <v>0.17399999999999999</v>
      </c>
      <c r="F962">
        <v>0.17299999999999999</v>
      </c>
      <c r="G962">
        <v>0.16400000000000001</v>
      </c>
      <c r="H962">
        <v>0.16400000000000001</v>
      </c>
      <c r="I962">
        <v>0.16700000000000001</v>
      </c>
      <c r="J962">
        <v>0.17499999999999999</v>
      </c>
      <c r="K962">
        <v>0.17399999999999999</v>
      </c>
      <c r="L962">
        <v>0.18</v>
      </c>
    </row>
    <row r="963" spans="1:12" x14ac:dyDescent="0.4">
      <c r="A963">
        <v>0.20300000000000001</v>
      </c>
      <c r="B963">
        <v>0.19700000000000001</v>
      </c>
      <c r="C963">
        <v>0.186</v>
      </c>
      <c r="D963">
        <v>0.17699999999999999</v>
      </c>
      <c r="E963">
        <v>0.17599999999999999</v>
      </c>
      <c r="F963">
        <v>0.17299999999999999</v>
      </c>
      <c r="G963">
        <v>0.16400000000000001</v>
      </c>
      <c r="H963">
        <v>0.16400000000000001</v>
      </c>
      <c r="I963">
        <v>0.16700000000000001</v>
      </c>
      <c r="J963">
        <v>0.17699999999999999</v>
      </c>
      <c r="K963">
        <v>0.17399999999999999</v>
      </c>
      <c r="L963">
        <v>0.18099999999999999</v>
      </c>
    </row>
    <row r="964" spans="1:12" x14ac:dyDescent="0.4">
      <c r="A964">
        <v>0.20200000000000001</v>
      </c>
      <c r="B964">
        <v>0.20100000000000001</v>
      </c>
      <c r="C964">
        <v>0.185</v>
      </c>
      <c r="D964">
        <v>0.17799999999999999</v>
      </c>
      <c r="E964">
        <v>0.17199999999999999</v>
      </c>
      <c r="F964">
        <v>0.17199999999999999</v>
      </c>
      <c r="G964">
        <v>0.16400000000000001</v>
      </c>
      <c r="H964">
        <v>0.16300000000000001</v>
      </c>
      <c r="I964">
        <v>0.16800000000000001</v>
      </c>
      <c r="J964">
        <v>0.17899999999999999</v>
      </c>
      <c r="K964">
        <v>0.17699999999999999</v>
      </c>
      <c r="L964">
        <v>0.187</v>
      </c>
    </row>
    <row r="965" spans="1:12" x14ac:dyDescent="0.4">
      <c r="A965">
        <v>0.20200000000000001</v>
      </c>
      <c r="B965">
        <v>0.19700000000000001</v>
      </c>
      <c r="C965">
        <v>0.18099999999999999</v>
      </c>
      <c r="D965">
        <v>0.17499999999999999</v>
      </c>
      <c r="E965">
        <v>0.17399999999999999</v>
      </c>
      <c r="F965">
        <v>0.16900000000000001</v>
      </c>
      <c r="G965">
        <v>0.16200000000000001</v>
      </c>
      <c r="H965">
        <v>0.159</v>
      </c>
      <c r="I965">
        <v>0.16700000000000001</v>
      </c>
      <c r="J965">
        <v>0.17699999999999999</v>
      </c>
      <c r="K965">
        <v>0.17499999999999999</v>
      </c>
      <c r="L965">
        <v>0.186</v>
      </c>
    </row>
    <row r="966" spans="1:12" x14ac:dyDescent="0.4">
      <c r="A966">
        <v>0.20300000000000001</v>
      </c>
      <c r="B966">
        <v>0.19800000000000001</v>
      </c>
      <c r="C966">
        <v>0.183</v>
      </c>
      <c r="D966">
        <v>0.17599999999999999</v>
      </c>
      <c r="E966">
        <v>0.17299999999999999</v>
      </c>
      <c r="F966">
        <v>0.16400000000000001</v>
      </c>
      <c r="G966">
        <v>0.16400000000000001</v>
      </c>
      <c r="H966">
        <v>0.16</v>
      </c>
      <c r="I966">
        <v>0.16800000000000001</v>
      </c>
      <c r="J966">
        <v>0.17899999999999999</v>
      </c>
      <c r="K966">
        <v>0.17799999999999999</v>
      </c>
      <c r="L966">
        <v>0.188</v>
      </c>
    </row>
    <row r="967" spans="1:12" x14ac:dyDescent="0.4">
      <c r="A967">
        <v>0.20399999999999999</v>
      </c>
      <c r="B967">
        <v>0.20100000000000001</v>
      </c>
      <c r="C967">
        <v>0.186</v>
      </c>
      <c r="D967">
        <v>0.17799999999999999</v>
      </c>
      <c r="E967">
        <v>0.17399999999999999</v>
      </c>
      <c r="F967">
        <v>0.17</v>
      </c>
      <c r="G967">
        <v>0.16300000000000001</v>
      </c>
      <c r="H967">
        <v>0.158</v>
      </c>
      <c r="I967">
        <v>0.16800000000000001</v>
      </c>
      <c r="J967">
        <v>0.18</v>
      </c>
      <c r="K967">
        <v>0.18099999999999999</v>
      </c>
      <c r="L967">
        <v>0.188</v>
      </c>
    </row>
    <row r="968" spans="1:12" x14ac:dyDescent="0.4">
      <c r="A968">
        <v>0.20399999999999999</v>
      </c>
      <c r="B968">
        <v>0.19700000000000001</v>
      </c>
      <c r="C968">
        <v>0.185</v>
      </c>
      <c r="D968">
        <v>0.18099999999999999</v>
      </c>
      <c r="E968">
        <v>0.17699999999999999</v>
      </c>
      <c r="F968">
        <v>0.17599999999999999</v>
      </c>
      <c r="G968">
        <v>0.16600000000000001</v>
      </c>
      <c r="H968">
        <v>0.16700000000000001</v>
      </c>
      <c r="I968">
        <v>0.17399999999999999</v>
      </c>
      <c r="J968">
        <v>0.187</v>
      </c>
      <c r="K968">
        <v>0.184</v>
      </c>
      <c r="L968">
        <v>0.192</v>
      </c>
    </row>
    <row r="969" spans="1:12" x14ac:dyDescent="0.4">
      <c r="L969" t="s">
        <v>9</v>
      </c>
    </row>
    <row r="970" spans="1:12" x14ac:dyDescent="0.4">
      <c r="A970" t="s">
        <v>11</v>
      </c>
      <c r="B970" t="s">
        <v>12</v>
      </c>
      <c r="C970" t="s">
        <v>13</v>
      </c>
      <c r="D970" t="s">
        <v>14</v>
      </c>
      <c r="E970" t="s">
        <v>15</v>
      </c>
      <c r="F970" t="s">
        <v>16</v>
      </c>
      <c r="L970" t="s">
        <v>9</v>
      </c>
    </row>
    <row r="971" spans="1:12" x14ac:dyDescent="0.4">
      <c r="A971">
        <v>1</v>
      </c>
      <c r="B971">
        <v>37</v>
      </c>
      <c r="C971" s="8">
        <v>0.68921296296296297</v>
      </c>
      <c r="D971">
        <v>37.1</v>
      </c>
      <c r="E971">
        <v>37</v>
      </c>
      <c r="F971" t="s">
        <v>17</v>
      </c>
      <c r="L971" t="s">
        <v>9</v>
      </c>
    </row>
    <row r="972" spans="1:12" x14ac:dyDescent="0.4">
      <c r="L972" t="s">
        <v>9</v>
      </c>
    </row>
    <row r="973" spans="1:12" x14ac:dyDescent="0.4">
      <c r="A973" t="s">
        <v>8</v>
      </c>
      <c r="L973" t="s">
        <v>9</v>
      </c>
    </row>
    <row r="974" spans="1:12" x14ac:dyDescent="0.4">
      <c r="A974">
        <v>223</v>
      </c>
      <c r="L974" t="s">
        <v>9</v>
      </c>
    </row>
    <row r="975" spans="1:12" x14ac:dyDescent="0.4">
      <c r="L975" t="s">
        <v>9</v>
      </c>
    </row>
    <row r="976" spans="1:12" x14ac:dyDescent="0.4">
      <c r="A976">
        <v>1979</v>
      </c>
      <c r="B976">
        <v>1913</v>
      </c>
      <c r="C976">
        <v>2021</v>
      </c>
      <c r="D976">
        <v>1474</v>
      </c>
      <c r="E976">
        <v>1440</v>
      </c>
      <c r="F976">
        <v>1464</v>
      </c>
      <c r="G976">
        <v>1852</v>
      </c>
      <c r="H976">
        <v>1864</v>
      </c>
      <c r="I976">
        <v>1824</v>
      </c>
      <c r="J976">
        <v>895</v>
      </c>
      <c r="K976">
        <v>902</v>
      </c>
      <c r="L976">
        <v>870</v>
      </c>
    </row>
    <row r="977" spans="1:12" x14ac:dyDescent="0.4">
      <c r="A977">
        <v>1976</v>
      </c>
      <c r="B977">
        <v>2121</v>
      </c>
      <c r="C977">
        <v>2084</v>
      </c>
      <c r="D977">
        <v>1529</v>
      </c>
      <c r="E977">
        <v>1469</v>
      </c>
      <c r="F977">
        <v>1507</v>
      </c>
      <c r="G977">
        <v>1922</v>
      </c>
      <c r="H977">
        <v>1991</v>
      </c>
      <c r="I977">
        <v>1733</v>
      </c>
      <c r="J977">
        <v>1501</v>
      </c>
      <c r="K977">
        <v>1528</v>
      </c>
      <c r="L977">
        <v>1527</v>
      </c>
    </row>
    <row r="978" spans="1:12" x14ac:dyDescent="0.4">
      <c r="A978">
        <v>2062</v>
      </c>
      <c r="B978">
        <v>2066</v>
      </c>
      <c r="C978">
        <v>2093</v>
      </c>
      <c r="D978">
        <v>1575</v>
      </c>
      <c r="E978">
        <v>1527</v>
      </c>
      <c r="F978">
        <v>1470</v>
      </c>
      <c r="G978">
        <v>1821</v>
      </c>
      <c r="H978">
        <v>2007</v>
      </c>
      <c r="I978">
        <v>1799</v>
      </c>
      <c r="J978">
        <v>1491</v>
      </c>
      <c r="K978">
        <v>1450</v>
      </c>
      <c r="L978">
        <v>1497</v>
      </c>
    </row>
    <row r="979" spans="1:12" x14ac:dyDescent="0.4">
      <c r="A979">
        <v>54124</v>
      </c>
      <c r="B979">
        <v>56010</v>
      </c>
      <c r="C979">
        <v>57660</v>
      </c>
      <c r="D979">
        <v>53740</v>
      </c>
      <c r="E979">
        <v>53985</v>
      </c>
      <c r="F979">
        <v>53730</v>
      </c>
      <c r="G979">
        <v>52894</v>
      </c>
      <c r="H979">
        <v>53646</v>
      </c>
      <c r="I979">
        <v>53970</v>
      </c>
      <c r="J979">
        <v>1390</v>
      </c>
      <c r="K979">
        <v>1504</v>
      </c>
      <c r="L979">
        <v>1472</v>
      </c>
    </row>
    <row r="980" spans="1:12" x14ac:dyDescent="0.4">
      <c r="A980">
        <v>75058</v>
      </c>
      <c r="B980">
        <v>73929</v>
      </c>
      <c r="C980">
        <v>74289</v>
      </c>
      <c r="D980">
        <v>70238</v>
      </c>
      <c r="E980">
        <v>70423</v>
      </c>
      <c r="F980">
        <v>70681</v>
      </c>
      <c r="G980">
        <v>69106</v>
      </c>
      <c r="H980">
        <v>69753</v>
      </c>
      <c r="I980">
        <v>68171</v>
      </c>
      <c r="J980">
        <v>1426</v>
      </c>
      <c r="K980">
        <v>1453</v>
      </c>
      <c r="L980">
        <v>1449</v>
      </c>
    </row>
    <row r="981" spans="1:12" x14ac:dyDescent="0.4">
      <c r="A981">
        <v>78898</v>
      </c>
      <c r="B981">
        <v>77118</v>
      </c>
      <c r="C981">
        <v>78109</v>
      </c>
      <c r="D981">
        <v>74359</v>
      </c>
      <c r="E981">
        <v>74074</v>
      </c>
      <c r="F981">
        <v>71484</v>
      </c>
      <c r="G981">
        <v>71793</v>
      </c>
      <c r="H981">
        <v>72727</v>
      </c>
      <c r="I981">
        <v>71975</v>
      </c>
      <c r="J981">
        <v>1435</v>
      </c>
      <c r="K981">
        <v>1496</v>
      </c>
      <c r="L981">
        <v>1505</v>
      </c>
    </row>
    <row r="982" spans="1:12" x14ac:dyDescent="0.4">
      <c r="A982">
        <v>79110</v>
      </c>
      <c r="B982">
        <v>78604</v>
      </c>
      <c r="C982">
        <v>79711</v>
      </c>
      <c r="D982">
        <v>76096</v>
      </c>
      <c r="E982">
        <v>75121</v>
      </c>
      <c r="F982">
        <v>75790</v>
      </c>
      <c r="G982">
        <v>73219</v>
      </c>
      <c r="H982">
        <v>73819</v>
      </c>
      <c r="I982">
        <v>72762</v>
      </c>
      <c r="J982">
        <v>1419</v>
      </c>
      <c r="K982">
        <v>1481</v>
      </c>
      <c r="L982">
        <v>1451</v>
      </c>
    </row>
    <row r="983" spans="1:12" x14ac:dyDescent="0.4">
      <c r="A983">
        <v>76189</v>
      </c>
      <c r="B983">
        <v>76241</v>
      </c>
      <c r="C983">
        <v>77013</v>
      </c>
      <c r="D983">
        <v>75979</v>
      </c>
      <c r="E983">
        <v>75286</v>
      </c>
      <c r="F983">
        <v>75542</v>
      </c>
      <c r="G983">
        <v>73708</v>
      </c>
      <c r="H983">
        <v>73690</v>
      </c>
      <c r="I983">
        <v>74995</v>
      </c>
      <c r="J983">
        <v>1413</v>
      </c>
      <c r="K983">
        <v>1466</v>
      </c>
      <c r="L983">
        <v>1509</v>
      </c>
    </row>
    <row r="984" spans="1:12" x14ac:dyDescent="0.4">
      <c r="L984" t="s">
        <v>9</v>
      </c>
    </row>
    <row r="985" spans="1:12" x14ac:dyDescent="0.4">
      <c r="A985" t="s">
        <v>10</v>
      </c>
      <c r="L985" t="s">
        <v>9</v>
      </c>
    </row>
    <row r="986" spans="1:12" x14ac:dyDescent="0.4">
      <c r="A986">
        <v>0</v>
      </c>
      <c r="L986" t="s">
        <v>9</v>
      </c>
    </row>
    <row r="987" spans="1:12" x14ac:dyDescent="0.4">
      <c r="L987" t="s">
        <v>9</v>
      </c>
    </row>
    <row r="988" spans="1:12" x14ac:dyDescent="0.4">
      <c r="A988">
        <v>0.20200000000000001</v>
      </c>
      <c r="B988">
        <v>0.19500000000000001</v>
      </c>
      <c r="C988">
        <v>0.186</v>
      </c>
      <c r="D988">
        <v>0.17699999999999999</v>
      </c>
      <c r="E988">
        <v>0.18</v>
      </c>
      <c r="F988">
        <v>0.17699999999999999</v>
      </c>
      <c r="G988">
        <v>0.16500000000000001</v>
      </c>
      <c r="H988">
        <v>0.16700000000000001</v>
      </c>
      <c r="I988">
        <v>0.17100000000000001</v>
      </c>
      <c r="J988">
        <v>4.9000000000000002E-2</v>
      </c>
      <c r="K988">
        <v>4.4999999999999998E-2</v>
      </c>
      <c r="L988">
        <v>4.5999999999999999E-2</v>
      </c>
    </row>
    <row r="989" spans="1:12" x14ac:dyDescent="0.4">
      <c r="A989">
        <v>0.20499999999999999</v>
      </c>
      <c r="B989">
        <v>0.19600000000000001</v>
      </c>
      <c r="C989">
        <v>0.187</v>
      </c>
      <c r="D989">
        <v>0.18099999999999999</v>
      </c>
      <c r="E989">
        <v>0.17599999999999999</v>
      </c>
      <c r="F989">
        <v>0.17399999999999999</v>
      </c>
      <c r="G989">
        <v>0.16600000000000001</v>
      </c>
      <c r="H989">
        <v>0.16600000000000001</v>
      </c>
      <c r="I989">
        <v>0.16700000000000001</v>
      </c>
      <c r="J989">
        <v>0.17599999999999999</v>
      </c>
      <c r="K989">
        <v>0.17599999999999999</v>
      </c>
      <c r="L989">
        <v>0.183</v>
      </c>
    </row>
    <row r="990" spans="1:12" x14ac:dyDescent="0.4">
      <c r="A990">
        <v>0.20399999999999999</v>
      </c>
      <c r="B990">
        <v>0.19800000000000001</v>
      </c>
      <c r="C990">
        <v>0.187</v>
      </c>
      <c r="D990">
        <v>0.17799999999999999</v>
      </c>
      <c r="E990">
        <v>0.17699999999999999</v>
      </c>
      <c r="F990">
        <v>0.17299999999999999</v>
      </c>
      <c r="G990">
        <v>0.16600000000000001</v>
      </c>
      <c r="H990">
        <v>0.16500000000000001</v>
      </c>
      <c r="I990">
        <v>0.16900000000000001</v>
      </c>
      <c r="J990">
        <v>0.18</v>
      </c>
      <c r="K990">
        <v>0.17599999999999999</v>
      </c>
      <c r="L990">
        <v>0.184</v>
      </c>
    </row>
    <row r="991" spans="1:12" x14ac:dyDescent="0.4">
      <c r="A991">
        <v>0.20200000000000001</v>
      </c>
      <c r="B991">
        <v>0.19800000000000001</v>
      </c>
      <c r="C991">
        <v>0.184</v>
      </c>
      <c r="D991">
        <v>0.17699999999999999</v>
      </c>
      <c r="E991">
        <v>0.17100000000000001</v>
      </c>
      <c r="F991">
        <v>0.17100000000000001</v>
      </c>
      <c r="G991">
        <v>0.16400000000000001</v>
      </c>
      <c r="H991">
        <v>0.161</v>
      </c>
      <c r="I991">
        <v>0.16800000000000001</v>
      </c>
      <c r="J991">
        <v>0.18</v>
      </c>
      <c r="K991">
        <v>0.17699999999999999</v>
      </c>
      <c r="L991">
        <v>0.187</v>
      </c>
    </row>
    <row r="992" spans="1:12" x14ac:dyDescent="0.4">
      <c r="A992">
        <v>0.20399999999999999</v>
      </c>
      <c r="B992">
        <v>0.19900000000000001</v>
      </c>
      <c r="C992">
        <v>0.182</v>
      </c>
      <c r="D992">
        <v>0.17799999999999999</v>
      </c>
      <c r="E992">
        <v>0.17299999999999999</v>
      </c>
      <c r="F992">
        <v>0.17100000000000001</v>
      </c>
      <c r="G992">
        <v>0.16400000000000001</v>
      </c>
      <c r="H992">
        <v>0.161</v>
      </c>
      <c r="I992">
        <v>0.17</v>
      </c>
      <c r="J992">
        <v>0.18</v>
      </c>
      <c r="K992">
        <v>0.17899999999999999</v>
      </c>
      <c r="L992">
        <v>0.189</v>
      </c>
    </row>
    <row r="993" spans="1:12" x14ac:dyDescent="0.4">
      <c r="A993">
        <v>0.20399999999999999</v>
      </c>
      <c r="B993">
        <v>0.19800000000000001</v>
      </c>
      <c r="C993">
        <v>0.185</v>
      </c>
      <c r="D993">
        <v>0.17699999999999999</v>
      </c>
      <c r="E993">
        <v>0.17399999999999999</v>
      </c>
      <c r="F993">
        <v>0.16500000000000001</v>
      </c>
      <c r="G993">
        <v>0.16400000000000001</v>
      </c>
      <c r="H993">
        <v>0.16200000000000001</v>
      </c>
      <c r="I993">
        <v>0.16800000000000001</v>
      </c>
      <c r="J993">
        <v>0.18099999999999999</v>
      </c>
      <c r="K993">
        <v>0.17899999999999999</v>
      </c>
      <c r="L993">
        <v>0.19</v>
      </c>
    </row>
    <row r="994" spans="1:12" x14ac:dyDescent="0.4">
      <c r="A994">
        <v>0.20399999999999999</v>
      </c>
      <c r="B994">
        <v>0.20100000000000001</v>
      </c>
      <c r="C994">
        <v>0.186</v>
      </c>
      <c r="D994">
        <v>0.17799999999999999</v>
      </c>
      <c r="E994">
        <v>0.17699999999999999</v>
      </c>
      <c r="F994">
        <v>0.17100000000000001</v>
      </c>
      <c r="G994">
        <v>0.16400000000000001</v>
      </c>
      <c r="H994">
        <v>0.16</v>
      </c>
      <c r="I994">
        <v>0.16900000000000001</v>
      </c>
      <c r="J994">
        <v>0.183</v>
      </c>
      <c r="K994">
        <v>0.182</v>
      </c>
      <c r="L994">
        <v>0.19</v>
      </c>
    </row>
    <row r="995" spans="1:12" x14ac:dyDescent="0.4">
      <c r="A995">
        <v>0.20599999999999999</v>
      </c>
      <c r="B995">
        <v>0.2</v>
      </c>
      <c r="C995">
        <v>0.187</v>
      </c>
      <c r="D995">
        <v>0.184</v>
      </c>
      <c r="E995">
        <v>0.17899999999999999</v>
      </c>
      <c r="F995">
        <v>0.17899999999999999</v>
      </c>
      <c r="G995">
        <v>0.17</v>
      </c>
      <c r="H995">
        <v>0.17</v>
      </c>
      <c r="I995">
        <v>0.17799999999999999</v>
      </c>
      <c r="J995">
        <v>0.189</v>
      </c>
      <c r="K995">
        <v>0.187</v>
      </c>
      <c r="L995">
        <v>0.19500000000000001</v>
      </c>
    </row>
    <row r="996" spans="1:12" x14ac:dyDescent="0.4">
      <c r="L996" t="s">
        <v>9</v>
      </c>
    </row>
    <row r="997" spans="1:12" x14ac:dyDescent="0.4">
      <c r="A997" t="s">
        <v>11</v>
      </c>
      <c r="B997" t="s">
        <v>12</v>
      </c>
      <c r="C997" t="s">
        <v>13</v>
      </c>
      <c r="D997" t="s">
        <v>14</v>
      </c>
      <c r="E997" t="s">
        <v>15</v>
      </c>
      <c r="F997" t="s">
        <v>16</v>
      </c>
      <c r="L997" t="s">
        <v>9</v>
      </c>
    </row>
    <row r="998" spans="1:12" x14ac:dyDescent="0.4">
      <c r="A998">
        <v>1</v>
      </c>
      <c r="B998">
        <v>38</v>
      </c>
      <c r="C998" s="8">
        <v>0.69084490740740734</v>
      </c>
      <c r="D998">
        <v>37</v>
      </c>
      <c r="E998">
        <v>37.1</v>
      </c>
      <c r="F998" t="s">
        <v>17</v>
      </c>
      <c r="L998" t="s">
        <v>9</v>
      </c>
    </row>
    <row r="999" spans="1:12" x14ac:dyDescent="0.4">
      <c r="L999" t="s">
        <v>9</v>
      </c>
    </row>
    <row r="1000" spans="1:12" x14ac:dyDescent="0.4">
      <c r="A1000" t="s">
        <v>8</v>
      </c>
      <c r="L1000" t="s">
        <v>9</v>
      </c>
    </row>
    <row r="1001" spans="1:12" x14ac:dyDescent="0.4">
      <c r="A1001">
        <v>227</v>
      </c>
      <c r="L1001" t="s">
        <v>9</v>
      </c>
    </row>
    <row r="1002" spans="1:12" x14ac:dyDescent="0.4">
      <c r="L1002" t="s">
        <v>9</v>
      </c>
    </row>
    <row r="1003" spans="1:12" x14ac:dyDescent="0.4">
      <c r="A1003">
        <v>1984</v>
      </c>
      <c r="B1003">
        <v>2019</v>
      </c>
      <c r="C1003">
        <v>2010</v>
      </c>
      <c r="D1003">
        <v>1411</v>
      </c>
      <c r="E1003">
        <v>1452</v>
      </c>
      <c r="F1003">
        <v>1496</v>
      </c>
      <c r="G1003">
        <v>1871</v>
      </c>
      <c r="H1003">
        <v>1943</v>
      </c>
      <c r="I1003">
        <v>1977</v>
      </c>
      <c r="J1003">
        <v>923</v>
      </c>
      <c r="K1003">
        <v>934</v>
      </c>
      <c r="L1003">
        <v>899</v>
      </c>
    </row>
    <row r="1004" spans="1:12" x14ac:dyDescent="0.4">
      <c r="A1004">
        <v>2032</v>
      </c>
      <c r="B1004">
        <v>2020</v>
      </c>
      <c r="C1004">
        <v>2084</v>
      </c>
      <c r="D1004">
        <v>1498</v>
      </c>
      <c r="E1004">
        <v>1584</v>
      </c>
      <c r="F1004">
        <v>1460</v>
      </c>
      <c r="G1004">
        <v>1849</v>
      </c>
      <c r="H1004">
        <v>1954</v>
      </c>
      <c r="I1004">
        <v>1875</v>
      </c>
      <c r="J1004">
        <v>1528</v>
      </c>
      <c r="K1004">
        <v>1521</v>
      </c>
      <c r="L1004">
        <v>1508</v>
      </c>
    </row>
    <row r="1005" spans="1:12" x14ac:dyDescent="0.4">
      <c r="A1005">
        <v>2062</v>
      </c>
      <c r="B1005">
        <v>2022</v>
      </c>
      <c r="C1005">
        <v>2152</v>
      </c>
      <c r="D1005">
        <v>1604</v>
      </c>
      <c r="E1005">
        <v>1609</v>
      </c>
      <c r="F1005">
        <v>1569</v>
      </c>
      <c r="G1005">
        <v>1994</v>
      </c>
      <c r="H1005">
        <v>1981</v>
      </c>
      <c r="I1005">
        <v>1888</v>
      </c>
      <c r="J1005">
        <v>1478</v>
      </c>
      <c r="K1005">
        <v>1559</v>
      </c>
      <c r="L1005">
        <v>1378</v>
      </c>
    </row>
    <row r="1006" spans="1:12" x14ac:dyDescent="0.4">
      <c r="A1006">
        <v>56857</v>
      </c>
      <c r="B1006">
        <v>58871</v>
      </c>
      <c r="C1006">
        <v>60464</v>
      </c>
      <c r="D1006">
        <v>56714</v>
      </c>
      <c r="E1006">
        <v>56620</v>
      </c>
      <c r="F1006">
        <v>56630</v>
      </c>
      <c r="G1006">
        <v>55452</v>
      </c>
      <c r="H1006">
        <v>56428</v>
      </c>
      <c r="I1006">
        <v>56940</v>
      </c>
      <c r="J1006">
        <v>1497</v>
      </c>
      <c r="K1006">
        <v>1462</v>
      </c>
      <c r="L1006">
        <v>1441</v>
      </c>
    </row>
    <row r="1007" spans="1:12" x14ac:dyDescent="0.4">
      <c r="A1007">
        <v>77985</v>
      </c>
      <c r="B1007">
        <v>77318</v>
      </c>
      <c r="C1007">
        <v>77701</v>
      </c>
      <c r="D1007">
        <v>73831</v>
      </c>
      <c r="E1007">
        <v>73515</v>
      </c>
      <c r="F1007">
        <v>74068</v>
      </c>
      <c r="G1007">
        <v>72083</v>
      </c>
      <c r="H1007">
        <v>73044</v>
      </c>
      <c r="I1007">
        <v>72091</v>
      </c>
      <c r="J1007">
        <v>1466</v>
      </c>
      <c r="K1007">
        <v>1514</v>
      </c>
      <c r="L1007">
        <v>1572</v>
      </c>
    </row>
    <row r="1008" spans="1:12" x14ac:dyDescent="0.4">
      <c r="A1008">
        <v>81977</v>
      </c>
      <c r="B1008">
        <v>80482</v>
      </c>
      <c r="C1008">
        <v>82378</v>
      </c>
      <c r="D1008">
        <v>77277</v>
      </c>
      <c r="E1008">
        <v>76756</v>
      </c>
      <c r="F1008">
        <v>74914</v>
      </c>
      <c r="G1008">
        <v>75512</v>
      </c>
      <c r="H1008">
        <v>76027</v>
      </c>
      <c r="I1008">
        <v>74224</v>
      </c>
      <c r="J1008">
        <v>1437</v>
      </c>
      <c r="K1008">
        <v>1412</v>
      </c>
      <c r="L1008">
        <v>1483</v>
      </c>
    </row>
    <row r="1009" spans="1:12" x14ac:dyDescent="0.4">
      <c r="A1009">
        <v>83507</v>
      </c>
      <c r="B1009">
        <v>82594</v>
      </c>
      <c r="C1009">
        <v>82990</v>
      </c>
      <c r="D1009">
        <v>79933</v>
      </c>
      <c r="E1009">
        <v>79315</v>
      </c>
      <c r="F1009">
        <v>78937</v>
      </c>
      <c r="G1009">
        <v>77469</v>
      </c>
      <c r="H1009">
        <v>77217</v>
      </c>
      <c r="I1009">
        <v>77457</v>
      </c>
      <c r="J1009">
        <v>1518</v>
      </c>
      <c r="K1009">
        <v>1587</v>
      </c>
      <c r="L1009">
        <v>1530</v>
      </c>
    </row>
    <row r="1010" spans="1:12" x14ac:dyDescent="0.4">
      <c r="A1010">
        <v>79658</v>
      </c>
      <c r="B1010">
        <v>79646</v>
      </c>
      <c r="C1010">
        <v>80155</v>
      </c>
      <c r="D1010">
        <v>79202</v>
      </c>
      <c r="E1010">
        <v>79026</v>
      </c>
      <c r="F1010">
        <v>79372</v>
      </c>
      <c r="G1010">
        <v>77655</v>
      </c>
      <c r="H1010">
        <v>77145</v>
      </c>
      <c r="I1010">
        <v>78599</v>
      </c>
      <c r="J1010">
        <v>1471</v>
      </c>
      <c r="K1010">
        <v>1502</v>
      </c>
      <c r="L1010">
        <v>1480</v>
      </c>
    </row>
    <row r="1011" spans="1:12" x14ac:dyDescent="0.4">
      <c r="L1011" t="s">
        <v>9</v>
      </c>
    </row>
    <row r="1012" spans="1:12" x14ac:dyDescent="0.4">
      <c r="A1012" t="s">
        <v>10</v>
      </c>
      <c r="L1012" t="s">
        <v>9</v>
      </c>
    </row>
    <row r="1013" spans="1:12" x14ac:dyDescent="0.4">
      <c r="A1013">
        <v>0</v>
      </c>
      <c r="L1013" t="s">
        <v>9</v>
      </c>
    </row>
    <row r="1014" spans="1:12" x14ac:dyDescent="0.4">
      <c r="L1014" t="s">
        <v>9</v>
      </c>
    </row>
    <row r="1015" spans="1:12" x14ac:dyDescent="0.4">
      <c r="A1015">
        <v>0.21099999999999999</v>
      </c>
      <c r="B1015">
        <v>0.20399999999999999</v>
      </c>
      <c r="C1015">
        <v>0.193</v>
      </c>
      <c r="D1015">
        <v>0.184</v>
      </c>
      <c r="E1015">
        <v>0.186</v>
      </c>
      <c r="F1015">
        <v>0.183</v>
      </c>
      <c r="G1015">
        <v>0.17199999999999999</v>
      </c>
      <c r="H1015">
        <v>0.17299999999999999</v>
      </c>
      <c r="I1015">
        <v>0.17599999999999999</v>
      </c>
      <c r="J1015">
        <v>5.0999999999999997E-2</v>
      </c>
      <c r="K1015">
        <v>4.7E-2</v>
      </c>
      <c r="L1015">
        <v>4.8000000000000001E-2</v>
      </c>
    </row>
    <row r="1016" spans="1:12" x14ac:dyDescent="0.4">
      <c r="A1016">
        <v>0.215</v>
      </c>
      <c r="B1016">
        <v>0.20399999999999999</v>
      </c>
      <c r="C1016">
        <v>0.193</v>
      </c>
      <c r="D1016">
        <v>0.188</v>
      </c>
      <c r="E1016">
        <v>0.182</v>
      </c>
      <c r="F1016">
        <v>0.18099999999999999</v>
      </c>
      <c r="G1016">
        <v>0.17199999999999999</v>
      </c>
      <c r="H1016">
        <v>0.17199999999999999</v>
      </c>
      <c r="I1016">
        <v>0.17499999999999999</v>
      </c>
      <c r="J1016">
        <v>0.182</v>
      </c>
      <c r="K1016">
        <v>0.182</v>
      </c>
      <c r="L1016">
        <v>0.189</v>
      </c>
    </row>
    <row r="1017" spans="1:12" x14ac:dyDescent="0.4">
      <c r="A1017">
        <v>0.21199999999999999</v>
      </c>
      <c r="B1017">
        <v>0.20599999999999999</v>
      </c>
      <c r="C1017">
        <v>0.19400000000000001</v>
      </c>
      <c r="D1017">
        <v>0.185</v>
      </c>
      <c r="E1017">
        <v>0.183</v>
      </c>
      <c r="F1017">
        <v>0.18099999999999999</v>
      </c>
      <c r="G1017">
        <v>0.17100000000000001</v>
      </c>
      <c r="H1017">
        <v>0.17100000000000001</v>
      </c>
      <c r="I1017">
        <v>0.17499999999999999</v>
      </c>
      <c r="J1017">
        <v>0.186</v>
      </c>
      <c r="K1017">
        <v>0.183</v>
      </c>
      <c r="L1017">
        <v>0.19</v>
      </c>
    </row>
    <row r="1018" spans="1:12" x14ac:dyDescent="0.4">
      <c r="A1018">
        <v>0.21</v>
      </c>
      <c r="B1018">
        <v>0.21</v>
      </c>
      <c r="C1018">
        <v>0.192</v>
      </c>
      <c r="D1018">
        <v>0.186</v>
      </c>
      <c r="E1018">
        <v>0.17899999999999999</v>
      </c>
      <c r="F1018">
        <v>0.18</v>
      </c>
      <c r="G1018">
        <v>0.17</v>
      </c>
      <c r="H1018">
        <v>0.16900000000000001</v>
      </c>
      <c r="I1018">
        <v>0.17599999999999999</v>
      </c>
      <c r="J1018">
        <v>0.188</v>
      </c>
      <c r="K1018">
        <v>0.185</v>
      </c>
      <c r="L1018">
        <v>0.19600000000000001</v>
      </c>
    </row>
    <row r="1019" spans="1:12" x14ac:dyDescent="0.4">
      <c r="A1019">
        <v>0.21199999999999999</v>
      </c>
      <c r="B1019">
        <v>0.20699999999999999</v>
      </c>
      <c r="C1019">
        <v>0.189</v>
      </c>
      <c r="D1019">
        <v>0.185</v>
      </c>
      <c r="E1019">
        <v>0.18099999999999999</v>
      </c>
      <c r="F1019">
        <v>0.17899999999999999</v>
      </c>
      <c r="G1019">
        <v>0.17</v>
      </c>
      <c r="H1019">
        <v>0.16600000000000001</v>
      </c>
      <c r="I1019">
        <v>0.17599999999999999</v>
      </c>
      <c r="J1019">
        <v>0.186</v>
      </c>
      <c r="K1019">
        <v>0.185</v>
      </c>
      <c r="L1019">
        <v>0.19700000000000001</v>
      </c>
    </row>
    <row r="1020" spans="1:12" x14ac:dyDescent="0.4">
      <c r="A1020">
        <v>0.21199999999999999</v>
      </c>
      <c r="B1020">
        <v>0.20599999999999999</v>
      </c>
      <c r="C1020">
        <v>0.191</v>
      </c>
      <c r="D1020">
        <v>0.183</v>
      </c>
      <c r="E1020">
        <v>0.18</v>
      </c>
      <c r="F1020">
        <v>0.17199999999999999</v>
      </c>
      <c r="G1020">
        <v>0.17</v>
      </c>
      <c r="H1020">
        <v>0.16700000000000001</v>
      </c>
      <c r="I1020">
        <v>0.17399999999999999</v>
      </c>
      <c r="J1020">
        <v>0.187</v>
      </c>
      <c r="K1020">
        <v>0.186</v>
      </c>
      <c r="L1020">
        <v>0.19600000000000001</v>
      </c>
    </row>
    <row r="1021" spans="1:12" x14ac:dyDescent="0.4">
      <c r="A1021">
        <v>0.21099999999999999</v>
      </c>
      <c r="B1021">
        <v>0.20699999999999999</v>
      </c>
      <c r="C1021">
        <v>0.192</v>
      </c>
      <c r="D1021">
        <v>0.183</v>
      </c>
      <c r="E1021">
        <v>0.182</v>
      </c>
      <c r="F1021">
        <v>0.17499999999999999</v>
      </c>
      <c r="G1021">
        <v>0.16900000000000001</v>
      </c>
      <c r="H1021">
        <v>0.16400000000000001</v>
      </c>
      <c r="I1021">
        <v>0.17299999999999999</v>
      </c>
      <c r="J1021">
        <v>0.188</v>
      </c>
      <c r="K1021">
        <v>0.186</v>
      </c>
      <c r="L1021">
        <v>0.19600000000000001</v>
      </c>
    </row>
    <row r="1022" spans="1:12" x14ac:dyDescent="0.4">
      <c r="A1022">
        <v>0.214</v>
      </c>
      <c r="B1022">
        <v>0.20799999999999999</v>
      </c>
      <c r="C1022">
        <v>0.193</v>
      </c>
      <c r="D1022">
        <v>0.19</v>
      </c>
      <c r="E1022">
        <v>0.186</v>
      </c>
      <c r="F1022">
        <v>0.186</v>
      </c>
      <c r="G1022">
        <v>0.17499999999999999</v>
      </c>
      <c r="H1022">
        <v>0.17599999999999999</v>
      </c>
      <c r="I1022">
        <v>0.184</v>
      </c>
      <c r="J1022">
        <v>0.19700000000000001</v>
      </c>
      <c r="K1022">
        <v>0.19400000000000001</v>
      </c>
      <c r="L1022">
        <v>0.20200000000000001</v>
      </c>
    </row>
    <row r="1023" spans="1:12" x14ac:dyDescent="0.4">
      <c r="L1023" t="s">
        <v>9</v>
      </c>
    </row>
    <row r="1024" spans="1:12" x14ac:dyDescent="0.4">
      <c r="A1024" t="s">
        <v>11</v>
      </c>
      <c r="B1024" t="s">
        <v>12</v>
      </c>
      <c r="C1024" t="s">
        <v>13</v>
      </c>
      <c r="D1024" t="s">
        <v>14</v>
      </c>
      <c r="E1024" t="s">
        <v>15</v>
      </c>
      <c r="F1024" t="s">
        <v>16</v>
      </c>
      <c r="L1024" t="s">
        <v>9</v>
      </c>
    </row>
    <row r="1025" spans="1:12" x14ac:dyDescent="0.4">
      <c r="A1025">
        <v>1</v>
      </c>
      <c r="B1025">
        <v>39</v>
      </c>
      <c r="C1025" s="8">
        <v>0.69247685185185182</v>
      </c>
      <c r="D1025">
        <v>37.1</v>
      </c>
      <c r="E1025">
        <v>36.9</v>
      </c>
      <c r="F1025" t="s">
        <v>17</v>
      </c>
      <c r="L1025" t="s">
        <v>9</v>
      </c>
    </row>
    <row r="1026" spans="1:12" x14ac:dyDescent="0.4">
      <c r="L1026" t="s">
        <v>9</v>
      </c>
    </row>
    <row r="1027" spans="1:12" x14ac:dyDescent="0.4">
      <c r="A1027" t="s">
        <v>8</v>
      </c>
      <c r="L1027" t="s">
        <v>9</v>
      </c>
    </row>
    <row r="1028" spans="1:12" x14ac:dyDescent="0.4">
      <c r="A1028">
        <v>227</v>
      </c>
      <c r="L1028" t="s">
        <v>9</v>
      </c>
    </row>
    <row r="1029" spans="1:12" x14ac:dyDescent="0.4">
      <c r="L1029" t="s">
        <v>9</v>
      </c>
    </row>
    <row r="1030" spans="1:12" x14ac:dyDescent="0.4">
      <c r="A1030">
        <v>1974</v>
      </c>
      <c r="B1030">
        <v>2007</v>
      </c>
      <c r="C1030">
        <v>2057</v>
      </c>
      <c r="D1030">
        <v>1421</v>
      </c>
      <c r="E1030">
        <v>1532</v>
      </c>
      <c r="F1030">
        <v>1535</v>
      </c>
      <c r="G1030">
        <v>1882</v>
      </c>
      <c r="H1030">
        <v>1848</v>
      </c>
      <c r="I1030">
        <v>1924</v>
      </c>
      <c r="J1030">
        <v>958</v>
      </c>
      <c r="K1030">
        <v>946</v>
      </c>
      <c r="L1030">
        <v>914</v>
      </c>
    </row>
    <row r="1031" spans="1:12" x14ac:dyDescent="0.4">
      <c r="A1031">
        <v>2024</v>
      </c>
      <c r="B1031">
        <v>2053</v>
      </c>
      <c r="C1031">
        <v>2135</v>
      </c>
      <c r="D1031">
        <v>1514</v>
      </c>
      <c r="E1031">
        <v>1561</v>
      </c>
      <c r="F1031">
        <v>1517</v>
      </c>
      <c r="G1031">
        <v>1957</v>
      </c>
      <c r="H1031">
        <v>1966</v>
      </c>
      <c r="I1031">
        <v>1862</v>
      </c>
      <c r="J1031">
        <v>1357</v>
      </c>
      <c r="K1031">
        <v>1538</v>
      </c>
      <c r="L1031">
        <v>1481</v>
      </c>
    </row>
    <row r="1032" spans="1:12" x14ac:dyDescent="0.4">
      <c r="A1032">
        <v>2019</v>
      </c>
      <c r="B1032">
        <v>2041</v>
      </c>
      <c r="C1032">
        <v>2119</v>
      </c>
      <c r="D1032">
        <v>1511</v>
      </c>
      <c r="E1032">
        <v>1652</v>
      </c>
      <c r="F1032">
        <v>1515</v>
      </c>
      <c r="G1032">
        <v>1968</v>
      </c>
      <c r="H1032">
        <v>1970</v>
      </c>
      <c r="I1032">
        <v>1894</v>
      </c>
      <c r="J1032">
        <v>1483</v>
      </c>
      <c r="K1032">
        <v>1463</v>
      </c>
      <c r="L1032">
        <v>1541</v>
      </c>
    </row>
    <row r="1033" spans="1:12" x14ac:dyDescent="0.4">
      <c r="A1033">
        <v>58870</v>
      </c>
      <c r="B1033">
        <v>61448</v>
      </c>
      <c r="C1033">
        <v>63136</v>
      </c>
      <c r="D1033">
        <v>59118</v>
      </c>
      <c r="E1033">
        <v>59487</v>
      </c>
      <c r="F1033">
        <v>59004</v>
      </c>
      <c r="G1033">
        <v>58030</v>
      </c>
      <c r="H1033">
        <v>59120</v>
      </c>
      <c r="I1033">
        <v>58652</v>
      </c>
      <c r="J1033">
        <v>1421</v>
      </c>
      <c r="K1033">
        <v>1492</v>
      </c>
      <c r="L1033">
        <v>1487</v>
      </c>
    </row>
    <row r="1034" spans="1:12" x14ac:dyDescent="0.4">
      <c r="A1034">
        <v>82119</v>
      </c>
      <c r="B1034">
        <v>80606</v>
      </c>
      <c r="C1034">
        <v>81819</v>
      </c>
      <c r="D1034">
        <v>77750</v>
      </c>
      <c r="E1034">
        <v>77736</v>
      </c>
      <c r="F1034">
        <v>77199</v>
      </c>
      <c r="G1034">
        <v>76024</v>
      </c>
      <c r="H1034">
        <v>76631</v>
      </c>
      <c r="I1034">
        <v>75426</v>
      </c>
      <c r="J1034">
        <v>1389</v>
      </c>
      <c r="K1034">
        <v>1522</v>
      </c>
      <c r="L1034">
        <v>1474</v>
      </c>
    </row>
    <row r="1035" spans="1:12" x14ac:dyDescent="0.4">
      <c r="A1035">
        <v>85742</v>
      </c>
      <c r="B1035">
        <v>83761</v>
      </c>
      <c r="C1035">
        <v>85074</v>
      </c>
      <c r="D1035">
        <v>81174</v>
      </c>
      <c r="E1035">
        <v>79842</v>
      </c>
      <c r="F1035">
        <v>78194</v>
      </c>
      <c r="G1035">
        <v>78768</v>
      </c>
      <c r="H1035">
        <v>79884</v>
      </c>
      <c r="I1035">
        <v>77569</v>
      </c>
      <c r="J1035">
        <v>1501</v>
      </c>
      <c r="K1035">
        <v>1518</v>
      </c>
      <c r="L1035">
        <v>1471</v>
      </c>
    </row>
    <row r="1036" spans="1:12" x14ac:dyDescent="0.4">
      <c r="A1036">
        <v>86617</v>
      </c>
      <c r="B1036">
        <v>86386</v>
      </c>
      <c r="C1036">
        <v>87163</v>
      </c>
      <c r="D1036">
        <v>82931</v>
      </c>
      <c r="E1036">
        <v>82927</v>
      </c>
      <c r="F1036">
        <v>82350</v>
      </c>
      <c r="G1036">
        <v>80202</v>
      </c>
      <c r="H1036">
        <v>81393</v>
      </c>
      <c r="I1036">
        <v>80231</v>
      </c>
      <c r="J1036">
        <v>1497</v>
      </c>
      <c r="K1036">
        <v>1446</v>
      </c>
      <c r="L1036">
        <v>1510</v>
      </c>
    </row>
    <row r="1037" spans="1:12" x14ac:dyDescent="0.4">
      <c r="A1037">
        <v>82982</v>
      </c>
      <c r="B1037">
        <v>82766</v>
      </c>
      <c r="C1037">
        <v>84002</v>
      </c>
      <c r="D1037">
        <v>83032</v>
      </c>
      <c r="E1037">
        <v>82620</v>
      </c>
      <c r="F1037">
        <v>82375</v>
      </c>
      <c r="G1037">
        <v>80593</v>
      </c>
      <c r="H1037">
        <v>81134</v>
      </c>
      <c r="I1037">
        <v>81222</v>
      </c>
      <c r="J1037">
        <v>1376</v>
      </c>
      <c r="K1037">
        <v>1477</v>
      </c>
      <c r="L1037">
        <v>1520</v>
      </c>
    </row>
    <row r="1038" spans="1:12" x14ac:dyDescent="0.4">
      <c r="L1038" t="s">
        <v>9</v>
      </c>
    </row>
    <row r="1039" spans="1:12" x14ac:dyDescent="0.4">
      <c r="A1039" t="s">
        <v>10</v>
      </c>
      <c r="L1039" t="s">
        <v>9</v>
      </c>
    </row>
    <row r="1040" spans="1:12" x14ac:dyDescent="0.4">
      <c r="A1040">
        <v>0</v>
      </c>
      <c r="L1040" t="s">
        <v>9</v>
      </c>
    </row>
    <row r="1041" spans="1:12" x14ac:dyDescent="0.4">
      <c r="L1041" t="s">
        <v>9</v>
      </c>
    </row>
    <row r="1042" spans="1:12" x14ac:dyDescent="0.4">
      <c r="A1042">
        <v>0.21299999999999999</v>
      </c>
      <c r="B1042">
        <v>0.20599999999999999</v>
      </c>
      <c r="C1042">
        <v>0.19500000000000001</v>
      </c>
      <c r="D1042">
        <v>0.186</v>
      </c>
      <c r="E1042">
        <v>0.188</v>
      </c>
      <c r="F1042">
        <v>0.185</v>
      </c>
      <c r="G1042">
        <v>0.17399999999999999</v>
      </c>
      <c r="H1042">
        <v>0.17599999999999999</v>
      </c>
      <c r="I1042">
        <v>0.17899999999999999</v>
      </c>
      <c r="J1042">
        <v>4.9000000000000002E-2</v>
      </c>
      <c r="K1042">
        <v>4.5999999999999999E-2</v>
      </c>
      <c r="L1042">
        <v>4.7E-2</v>
      </c>
    </row>
    <row r="1043" spans="1:12" x14ac:dyDescent="0.4">
      <c r="A1043">
        <v>0.216</v>
      </c>
      <c r="B1043">
        <v>0.20599999999999999</v>
      </c>
      <c r="C1043">
        <v>0.19500000000000001</v>
      </c>
      <c r="D1043">
        <v>0.19</v>
      </c>
      <c r="E1043">
        <v>0.184</v>
      </c>
      <c r="F1043">
        <v>0.183</v>
      </c>
      <c r="G1043">
        <v>0.17299999999999999</v>
      </c>
      <c r="H1043">
        <v>0.17399999999999999</v>
      </c>
      <c r="I1043">
        <v>0.17499999999999999</v>
      </c>
      <c r="J1043">
        <v>0.184</v>
      </c>
      <c r="K1043">
        <v>0.184</v>
      </c>
      <c r="L1043">
        <v>0.192</v>
      </c>
    </row>
    <row r="1044" spans="1:12" x14ac:dyDescent="0.4">
      <c r="A1044">
        <v>0.21199999999999999</v>
      </c>
      <c r="B1044">
        <v>0.20699999999999999</v>
      </c>
      <c r="C1044">
        <v>0.19500000000000001</v>
      </c>
      <c r="D1044">
        <v>0.186</v>
      </c>
      <c r="E1044">
        <v>0.184</v>
      </c>
      <c r="F1044">
        <v>0.18099999999999999</v>
      </c>
      <c r="G1044">
        <v>0.17299999999999999</v>
      </c>
      <c r="H1044">
        <v>0.17299999999999999</v>
      </c>
      <c r="I1044">
        <v>0.17599999999999999</v>
      </c>
      <c r="J1044">
        <v>0.187</v>
      </c>
      <c r="K1044">
        <v>0.184</v>
      </c>
      <c r="L1044">
        <v>0.192</v>
      </c>
    </row>
    <row r="1045" spans="1:12" x14ac:dyDescent="0.4">
      <c r="A1045">
        <v>0.21099999999999999</v>
      </c>
      <c r="B1045">
        <v>0.21</v>
      </c>
      <c r="C1045">
        <v>0.193</v>
      </c>
      <c r="D1045">
        <v>0.187</v>
      </c>
      <c r="E1045">
        <v>0.18</v>
      </c>
      <c r="F1045">
        <v>0.18</v>
      </c>
      <c r="G1045">
        <v>0.17199999999999999</v>
      </c>
      <c r="H1045">
        <v>0.17</v>
      </c>
      <c r="I1045">
        <v>0.17699999999999999</v>
      </c>
      <c r="J1045">
        <v>0.189</v>
      </c>
      <c r="K1045">
        <v>0.186</v>
      </c>
      <c r="L1045">
        <v>0.19700000000000001</v>
      </c>
    </row>
    <row r="1046" spans="1:12" x14ac:dyDescent="0.4">
      <c r="A1046">
        <v>0.21199999999999999</v>
      </c>
      <c r="B1046">
        <v>0.20799999999999999</v>
      </c>
      <c r="C1046">
        <v>0.19</v>
      </c>
      <c r="D1046">
        <v>0.185</v>
      </c>
      <c r="E1046">
        <v>0.18099999999999999</v>
      </c>
      <c r="F1046">
        <v>0.18</v>
      </c>
      <c r="G1046">
        <v>0.17</v>
      </c>
      <c r="H1046">
        <v>0.16700000000000001</v>
      </c>
      <c r="I1046">
        <v>0.17699999999999999</v>
      </c>
      <c r="J1046">
        <v>0.186</v>
      </c>
      <c r="K1046">
        <v>0.186</v>
      </c>
      <c r="L1046">
        <v>0.19700000000000001</v>
      </c>
    </row>
    <row r="1047" spans="1:12" x14ac:dyDescent="0.4">
      <c r="A1047">
        <v>0.21199999999999999</v>
      </c>
      <c r="B1047">
        <v>0.20499999999999999</v>
      </c>
      <c r="C1047">
        <v>0.192</v>
      </c>
      <c r="D1047">
        <v>0.184</v>
      </c>
      <c r="E1047">
        <v>0.18099999999999999</v>
      </c>
      <c r="F1047">
        <v>0.17199999999999999</v>
      </c>
      <c r="G1047">
        <v>0.17</v>
      </c>
      <c r="H1047">
        <v>0.16800000000000001</v>
      </c>
      <c r="I1047">
        <v>0.17399999999999999</v>
      </c>
      <c r="J1047">
        <v>0.188</v>
      </c>
      <c r="K1047">
        <v>0.187</v>
      </c>
      <c r="L1047">
        <v>0.19700000000000001</v>
      </c>
    </row>
    <row r="1048" spans="1:12" x14ac:dyDescent="0.4">
      <c r="A1048">
        <v>0.21199999999999999</v>
      </c>
      <c r="B1048">
        <v>0.20599999999999999</v>
      </c>
      <c r="C1048">
        <v>0.191</v>
      </c>
      <c r="D1048">
        <v>0.183</v>
      </c>
      <c r="E1048">
        <v>0.182</v>
      </c>
      <c r="F1048">
        <v>0.17599999999999999</v>
      </c>
      <c r="G1048">
        <v>0.17</v>
      </c>
      <c r="H1048">
        <v>0.16500000000000001</v>
      </c>
      <c r="I1048">
        <v>0.17199999999999999</v>
      </c>
      <c r="J1048">
        <v>0.189</v>
      </c>
      <c r="K1048">
        <v>0.188</v>
      </c>
      <c r="L1048">
        <v>0.19700000000000001</v>
      </c>
    </row>
    <row r="1049" spans="1:12" x14ac:dyDescent="0.4">
      <c r="A1049">
        <v>0.214</v>
      </c>
      <c r="B1049">
        <v>0.20899999999999999</v>
      </c>
      <c r="C1049">
        <v>0.193</v>
      </c>
      <c r="D1049">
        <v>0.191</v>
      </c>
      <c r="E1049">
        <v>0.186</v>
      </c>
      <c r="F1049">
        <v>0.186</v>
      </c>
      <c r="G1049">
        <v>0.17599999999999999</v>
      </c>
      <c r="H1049">
        <v>0.17699999999999999</v>
      </c>
      <c r="I1049">
        <v>0.185</v>
      </c>
      <c r="J1049">
        <v>0.19800000000000001</v>
      </c>
      <c r="K1049">
        <v>0.19500000000000001</v>
      </c>
      <c r="L1049">
        <v>0.20399999999999999</v>
      </c>
    </row>
    <row r="1050" spans="1:12" x14ac:dyDescent="0.4">
      <c r="L1050" t="s">
        <v>9</v>
      </c>
    </row>
    <row r="1051" spans="1:12" x14ac:dyDescent="0.4">
      <c r="A1051" t="s">
        <v>11</v>
      </c>
      <c r="B1051" t="s">
        <v>12</v>
      </c>
      <c r="C1051" t="s">
        <v>13</v>
      </c>
      <c r="D1051" t="s">
        <v>14</v>
      </c>
      <c r="E1051" t="s">
        <v>15</v>
      </c>
      <c r="F1051" t="s">
        <v>16</v>
      </c>
      <c r="L1051" t="s">
        <v>9</v>
      </c>
    </row>
    <row r="1052" spans="1:12" x14ac:dyDescent="0.4">
      <c r="A1052">
        <v>1</v>
      </c>
      <c r="B1052">
        <v>40</v>
      </c>
      <c r="C1052" s="8">
        <v>0.69410879629629629</v>
      </c>
      <c r="D1052">
        <v>36.9</v>
      </c>
      <c r="E1052">
        <v>37</v>
      </c>
      <c r="F1052" t="s">
        <v>17</v>
      </c>
      <c r="L1052" t="s">
        <v>9</v>
      </c>
    </row>
    <row r="1053" spans="1:12" x14ac:dyDescent="0.4">
      <c r="L1053" t="s">
        <v>9</v>
      </c>
    </row>
    <row r="1054" spans="1:12" x14ac:dyDescent="0.4">
      <c r="A1054" t="s">
        <v>8</v>
      </c>
      <c r="L1054" t="s">
        <v>9</v>
      </c>
    </row>
    <row r="1055" spans="1:12" x14ac:dyDescent="0.4">
      <c r="A1055">
        <v>226</v>
      </c>
      <c r="L1055" t="s">
        <v>9</v>
      </c>
    </row>
    <row r="1056" spans="1:12" x14ac:dyDescent="0.4">
      <c r="L1056" t="s">
        <v>9</v>
      </c>
    </row>
    <row r="1057" spans="1:12" x14ac:dyDescent="0.4">
      <c r="A1057">
        <v>1931</v>
      </c>
      <c r="B1057">
        <v>2035</v>
      </c>
      <c r="C1057">
        <v>2069</v>
      </c>
      <c r="D1057">
        <v>1504</v>
      </c>
      <c r="E1057">
        <v>1415</v>
      </c>
      <c r="F1057">
        <v>1556</v>
      </c>
      <c r="G1057">
        <v>1937</v>
      </c>
      <c r="H1057">
        <v>1896</v>
      </c>
      <c r="I1057">
        <v>1863</v>
      </c>
      <c r="J1057">
        <v>971</v>
      </c>
      <c r="K1057">
        <v>918</v>
      </c>
      <c r="L1057">
        <v>886</v>
      </c>
    </row>
    <row r="1058" spans="1:12" x14ac:dyDescent="0.4">
      <c r="A1058">
        <v>1974</v>
      </c>
      <c r="B1058">
        <v>2060</v>
      </c>
      <c r="C1058">
        <v>2118</v>
      </c>
      <c r="D1058">
        <v>1507</v>
      </c>
      <c r="E1058">
        <v>1545</v>
      </c>
      <c r="F1058">
        <v>1516</v>
      </c>
      <c r="G1058">
        <v>1913</v>
      </c>
      <c r="H1058">
        <v>1906</v>
      </c>
      <c r="I1058">
        <v>1812</v>
      </c>
      <c r="J1058">
        <v>1493</v>
      </c>
      <c r="K1058">
        <v>1489</v>
      </c>
      <c r="L1058">
        <v>1514</v>
      </c>
    </row>
    <row r="1059" spans="1:12" x14ac:dyDescent="0.4">
      <c r="A1059">
        <v>2087</v>
      </c>
      <c r="B1059">
        <v>2049</v>
      </c>
      <c r="C1059">
        <v>2141</v>
      </c>
      <c r="D1059">
        <v>1630</v>
      </c>
      <c r="E1059">
        <v>1560</v>
      </c>
      <c r="F1059">
        <v>1637</v>
      </c>
      <c r="G1059">
        <v>2011</v>
      </c>
      <c r="H1059">
        <v>1978</v>
      </c>
      <c r="I1059">
        <v>1937</v>
      </c>
      <c r="J1059">
        <v>1397</v>
      </c>
      <c r="K1059">
        <v>1507</v>
      </c>
      <c r="L1059">
        <v>1493</v>
      </c>
    </row>
    <row r="1060" spans="1:12" x14ac:dyDescent="0.4">
      <c r="A1060">
        <v>60963</v>
      </c>
      <c r="B1060">
        <v>63514</v>
      </c>
      <c r="C1060">
        <v>65429</v>
      </c>
      <c r="D1060">
        <v>62254</v>
      </c>
      <c r="E1060">
        <v>62163</v>
      </c>
      <c r="F1060">
        <v>61581</v>
      </c>
      <c r="G1060">
        <v>60314</v>
      </c>
      <c r="H1060">
        <v>61580</v>
      </c>
      <c r="I1060">
        <v>62214</v>
      </c>
      <c r="J1060">
        <v>1535</v>
      </c>
      <c r="K1060">
        <v>1462</v>
      </c>
      <c r="L1060">
        <v>1484</v>
      </c>
    </row>
    <row r="1061" spans="1:12" x14ac:dyDescent="0.4">
      <c r="A1061">
        <v>85429</v>
      </c>
      <c r="B1061">
        <v>84731</v>
      </c>
      <c r="C1061">
        <v>85601</v>
      </c>
      <c r="D1061">
        <v>81323</v>
      </c>
      <c r="E1061">
        <v>80762</v>
      </c>
      <c r="F1061">
        <v>80917</v>
      </c>
      <c r="G1061">
        <v>79659</v>
      </c>
      <c r="H1061">
        <v>80288</v>
      </c>
      <c r="I1061">
        <v>79209</v>
      </c>
      <c r="J1061">
        <v>1506</v>
      </c>
      <c r="K1061">
        <v>1503</v>
      </c>
      <c r="L1061">
        <v>1550</v>
      </c>
    </row>
    <row r="1062" spans="1:12" x14ac:dyDescent="0.4">
      <c r="A1062">
        <v>89397</v>
      </c>
      <c r="B1062">
        <v>87660</v>
      </c>
      <c r="C1062">
        <v>88764</v>
      </c>
      <c r="D1062">
        <v>85117</v>
      </c>
      <c r="E1062">
        <v>84284</v>
      </c>
      <c r="F1062">
        <v>82315</v>
      </c>
      <c r="G1062">
        <v>82220</v>
      </c>
      <c r="H1062">
        <v>83486</v>
      </c>
      <c r="I1062">
        <v>81499</v>
      </c>
      <c r="J1062">
        <v>1462</v>
      </c>
      <c r="K1062">
        <v>1514</v>
      </c>
      <c r="L1062">
        <v>1550</v>
      </c>
    </row>
    <row r="1063" spans="1:12" x14ac:dyDescent="0.4">
      <c r="A1063">
        <v>90605</v>
      </c>
      <c r="B1063">
        <v>90717</v>
      </c>
      <c r="C1063">
        <v>90454</v>
      </c>
      <c r="D1063">
        <v>87078</v>
      </c>
      <c r="E1063">
        <v>86445</v>
      </c>
      <c r="F1063">
        <v>86511</v>
      </c>
      <c r="G1063">
        <v>84248</v>
      </c>
      <c r="H1063">
        <v>84967</v>
      </c>
      <c r="I1063">
        <v>84385</v>
      </c>
      <c r="J1063">
        <v>1496</v>
      </c>
      <c r="K1063">
        <v>1463</v>
      </c>
      <c r="L1063">
        <v>1430</v>
      </c>
    </row>
    <row r="1064" spans="1:12" x14ac:dyDescent="0.4">
      <c r="A1064">
        <v>86824</v>
      </c>
      <c r="B1064">
        <v>86500</v>
      </c>
      <c r="C1064">
        <v>86965</v>
      </c>
      <c r="D1064">
        <v>86394</v>
      </c>
      <c r="E1064">
        <v>85792</v>
      </c>
      <c r="F1064">
        <v>85902</v>
      </c>
      <c r="G1064">
        <v>83854</v>
      </c>
      <c r="H1064">
        <v>83885</v>
      </c>
      <c r="I1064">
        <v>84617</v>
      </c>
      <c r="J1064">
        <v>1471</v>
      </c>
      <c r="K1064">
        <v>1490</v>
      </c>
      <c r="L1064">
        <v>1478</v>
      </c>
    </row>
    <row r="1065" spans="1:12" x14ac:dyDescent="0.4">
      <c r="L1065" t="s">
        <v>9</v>
      </c>
    </row>
    <row r="1066" spans="1:12" x14ac:dyDescent="0.4">
      <c r="A1066" t="s">
        <v>10</v>
      </c>
      <c r="L1066" t="s">
        <v>9</v>
      </c>
    </row>
    <row r="1067" spans="1:12" x14ac:dyDescent="0.4">
      <c r="A1067">
        <v>0</v>
      </c>
      <c r="L1067" t="s">
        <v>9</v>
      </c>
    </row>
    <row r="1068" spans="1:12" x14ac:dyDescent="0.4">
      <c r="L1068" t="s">
        <v>9</v>
      </c>
    </row>
    <row r="1069" spans="1:12" x14ac:dyDescent="0.4">
      <c r="A1069">
        <v>0.218</v>
      </c>
      <c r="B1069">
        <v>0.21</v>
      </c>
      <c r="C1069">
        <v>0.2</v>
      </c>
      <c r="D1069">
        <v>0.19</v>
      </c>
      <c r="E1069">
        <v>0.193</v>
      </c>
      <c r="F1069">
        <v>0.19</v>
      </c>
      <c r="G1069">
        <v>0.17799999999999999</v>
      </c>
      <c r="H1069">
        <v>0.18</v>
      </c>
      <c r="I1069">
        <v>0.183</v>
      </c>
      <c r="J1069">
        <v>5.0999999999999997E-2</v>
      </c>
      <c r="K1069">
        <v>4.5999999999999999E-2</v>
      </c>
      <c r="L1069">
        <v>4.8000000000000001E-2</v>
      </c>
    </row>
    <row r="1070" spans="1:12" x14ac:dyDescent="0.4">
      <c r="A1070">
        <v>0.222</v>
      </c>
      <c r="B1070">
        <v>0.21099999999999999</v>
      </c>
      <c r="C1070">
        <v>0.2</v>
      </c>
      <c r="D1070">
        <v>0.19600000000000001</v>
      </c>
      <c r="E1070">
        <v>0.189</v>
      </c>
      <c r="F1070">
        <v>0.188</v>
      </c>
      <c r="G1070">
        <v>0.17899999999999999</v>
      </c>
      <c r="H1070">
        <v>0.17699999999999999</v>
      </c>
      <c r="I1070">
        <v>0.17899999999999999</v>
      </c>
      <c r="J1070">
        <v>0.189</v>
      </c>
      <c r="K1070">
        <v>0.189</v>
      </c>
      <c r="L1070">
        <v>0.19700000000000001</v>
      </c>
    </row>
    <row r="1071" spans="1:12" x14ac:dyDescent="0.4">
      <c r="A1071">
        <v>0.217</v>
      </c>
      <c r="B1071">
        <v>0.21199999999999999</v>
      </c>
      <c r="C1071">
        <v>0.2</v>
      </c>
      <c r="D1071">
        <v>0.193</v>
      </c>
      <c r="E1071">
        <v>0.189</v>
      </c>
      <c r="F1071">
        <v>0.186</v>
      </c>
      <c r="G1071">
        <v>0.17699999999999999</v>
      </c>
      <c r="H1071">
        <v>0.17699999999999999</v>
      </c>
      <c r="I1071">
        <v>0.18099999999999999</v>
      </c>
      <c r="J1071">
        <v>0.192</v>
      </c>
      <c r="K1071">
        <v>0.189</v>
      </c>
      <c r="L1071">
        <v>0.19700000000000001</v>
      </c>
    </row>
    <row r="1072" spans="1:12" x14ac:dyDescent="0.4">
      <c r="A1072">
        <v>0.214</v>
      </c>
      <c r="B1072">
        <v>0.21099999999999999</v>
      </c>
      <c r="C1072">
        <v>0.19600000000000001</v>
      </c>
      <c r="D1072">
        <v>0.189</v>
      </c>
      <c r="E1072">
        <v>0.182</v>
      </c>
      <c r="F1072">
        <v>0.182</v>
      </c>
      <c r="G1072">
        <v>0.17499999999999999</v>
      </c>
      <c r="H1072">
        <v>0.17299999999999999</v>
      </c>
      <c r="I1072">
        <v>0.17799999999999999</v>
      </c>
      <c r="J1072">
        <v>0.192</v>
      </c>
      <c r="K1072">
        <v>0.189</v>
      </c>
      <c r="L1072">
        <v>0.20100000000000001</v>
      </c>
    </row>
    <row r="1073" spans="1:12" x14ac:dyDescent="0.4">
      <c r="A1073">
        <v>0.217</v>
      </c>
      <c r="B1073">
        <v>0.21199999999999999</v>
      </c>
      <c r="C1073">
        <v>0.19400000000000001</v>
      </c>
      <c r="D1073">
        <v>0.189</v>
      </c>
      <c r="E1073">
        <v>0.185</v>
      </c>
      <c r="F1073">
        <v>0.184</v>
      </c>
      <c r="G1073">
        <v>0.17399999999999999</v>
      </c>
      <c r="H1073">
        <v>0.17100000000000001</v>
      </c>
      <c r="I1073">
        <v>0.18099999999999999</v>
      </c>
      <c r="J1073">
        <v>0.192</v>
      </c>
      <c r="K1073">
        <v>0.191</v>
      </c>
      <c r="L1073">
        <v>0.20100000000000001</v>
      </c>
    </row>
    <row r="1074" spans="1:12" x14ac:dyDescent="0.4">
      <c r="A1074">
        <v>0.216</v>
      </c>
      <c r="B1074">
        <v>0.21099999999999999</v>
      </c>
      <c r="C1074">
        <v>0.19600000000000001</v>
      </c>
      <c r="D1074">
        <v>0.188</v>
      </c>
      <c r="E1074">
        <v>0.184</v>
      </c>
      <c r="F1074">
        <v>0.17599999999999999</v>
      </c>
      <c r="G1074">
        <v>0.17499999999999999</v>
      </c>
      <c r="H1074">
        <v>0.17199999999999999</v>
      </c>
      <c r="I1074">
        <v>0.17799999999999999</v>
      </c>
      <c r="J1074">
        <v>0.193</v>
      </c>
      <c r="K1074">
        <v>0.191</v>
      </c>
      <c r="L1074">
        <v>0.20200000000000001</v>
      </c>
    </row>
    <row r="1075" spans="1:12" x14ac:dyDescent="0.4">
      <c r="A1075">
        <v>0.218</v>
      </c>
      <c r="B1075">
        <v>0.215</v>
      </c>
      <c r="C1075">
        <v>0.19700000000000001</v>
      </c>
      <c r="D1075">
        <v>0.191</v>
      </c>
      <c r="E1075">
        <v>0.187</v>
      </c>
      <c r="F1075">
        <v>0.182</v>
      </c>
      <c r="G1075">
        <v>0.17399999999999999</v>
      </c>
      <c r="H1075">
        <v>0.17</v>
      </c>
      <c r="I1075">
        <v>0.17899999999999999</v>
      </c>
      <c r="J1075">
        <v>0.19500000000000001</v>
      </c>
      <c r="K1075">
        <v>0.19400000000000001</v>
      </c>
      <c r="L1075">
        <v>0.20300000000000001</v>
      </c>
    </row>
    <row r="1076" spans="1:12" x14ac:dyDescent="0.4">
      <c r="A1076">
        <v>0.218</v>
      </c>
      <c r="B1076">
        <v>0.21299999999999999</v>
      </c>
      <c r="C1076">
        <v>0.19700000000000001</v>
      </c>
      <c r="D1076">
        <v>0.19500000000000001</v>
      </c>
      <c r="E1076">
        <v>0.19</v>
      </c>
      <c r="F1076">
        <v>0.19</v>
      </c>
      <c r="G1076">
        <v>0.18</v>
      </c>
      <c r="H1076">
        <v>0.18099999999999999</v>
      </c>
      <c r="I1076">
        <v>0.189</v>
      </c>
      <c r="J1076">
        <v>0.20300000000000001</v>
      </c>
      <c r="K1076">
        <v>0.20100000000000001</v>
      </c>
      <c r="L1076">
        <v>0.20899999999999999</v>
      </c>
    </row>
    <row r="1077" spans="1:12" x14ac:dyDescent="0.4">
      <c r="L1077" t="s">
        <v>9</v>
      </c>
    </row>
    <row r="1078" spans="1:12" x14ac:dyDescent="0.4">
      <c r="A1078" t="s">
        <v>11</v>
      </c>
      <c r="B1078" t="s">
        <v>12</v>
      </c>
      <c r="C1078" t="s">
        <v>13</v>
      </c>
      <c r="D1078" t="s">
        <v>14</v>
      </c>
      <c r="E1078" t="s">
        <v>15</v>
      </c>
      <c r="F1078" t="s">
        <v>16</v>
      </c>
      <c r="L1078" t="s">
        <v>9</v>
      </c>
    </row>
    <row r="1079" spans="1:12" x14ac:dyDescent="0.4">
      <c r="A1079">
        <v>1</v>
      </c>
      <c r="B1079">
        <v>41</v>
      </c>
      <c r="C1079" s="8">
        <v>0.69574074074074066</v>
      </c>
      <c r="D1079">
        <v>37</v>
      </c>
      <c r="E1079">
        <v>37</v>
      </c>
      <c r="F1079" t="s">
        <v>17</v>
      </c>
      <c r="L1079" t="s">
        <v>9</v>
      </c>
    </row>
    <row r="1080" spans="1:12" x14ac:dyDescent="0.4">
      <c r="L1080" t="s">
        <v>9</v>
      </c>
    </row>
    <row r="1081" spans="1:12" x14ac:dyDescent="0.4">
      <c r="A1081" t="s">
        <v>8</v>
      </c>
      <c r="L1081" t="s">
        <v>9</v>
      </c>
    </row>
    <row r="1082" spans="1:12" x14ac:dyDescent="0.4">
      <c r="A1082">
        <v>244</v>
      </c>
      <c r="L1082" t="s">
        <v>9</v>
      </c>
    </row>
    <row r="1083" spans="1:12" x14ac:dyDescent="0.4">
      <c r="L1083" t="s">
        <v>9</v>
      </c>
    </row>
    <row r="1084" spans="1:12" x14ac:dyDescent="0.4">
      <c r="A1084">
        <v>2014</v>
      </c>
      <c r="B1084">
        <v>2017</v>
      </c>
      <c r="C1084">
        <v>2119</v>
      </c>
      <c r="D1084">
        <v>1559</v>
      </c>
      <c r="E1084">
        <v>1533</v>
      </c>
      <c r="F1084">
        <v>1494</v>
      </c>
      <c r="G1084">
        <v>1914</v>
      </c>
      <c r="H1084">
        <v>2031</v>
      </c>
      <c r="I1084">
        <v>1938</v>
      </c>
      <c r="J1084">
        <v>922</v>
      </c>
      <c r="K1084">
        <v>892</v>
      </c>
      <c r="L1084">
        <v>872</v>
      </c>
    </row>
    <row r="1085" spans="1:12" x14ac:dyDescent="0.4">
      <c r="A1085">
        <v>2042</v>
      </c>
      <c r="B1085">
        <v>2106</v>
      </c>
      <c r="C1085">
        <v>2073</v>
      </c>
      <c r="D1085">
        <v>1561</v>
      </c>
      <c r="E1085">
        <v>1582</v>
      </c>
      <c r="F1085">
        <v>1579</v>
      </c>
      <c r="G1085">
        <v>2046</v>
      </c>
      <c r="H1085">
        <v>1961</v>
      </c>
      <c r="I1085">
        <v>1925</v>
      </c>
      <c r="J1085">
        <v>1395</v>
      </c>
      <c r="K1085">
        <v>1574</v>
      </c>
      <c r="L1085">
        <v>1513</v>
      </c>
    </row>
    <row r="1086" spans="1:12" x14ac:dyDescent="0.4">
      <c r="A1086">
        <v>2079</v>
      </c>
      <c r="B1086">
        <v>2160</v>
      </c>
      <c r="C1086">
        <v>2177</v>
      </c>
      <c r="D1086">
        <v>1554</v>
      </c>
      <c r="E1086">
        <v>1627</v>
      </c>
      <c r="F1086">
        <v>1578</v>
      </c>
      <c r="G1086">
        <v>1963</v>
      </c>
      <c r="H1086">
        <v>2074</v>
      </c>
      <c r="I1086">
        <v>2045</v>
      </c>
      <c r="J1086">
        <v>1423</v>
      </c>
      <c r="K1086">
        <v>1524</v>
      </c>
      <c r="L1086">
        <v>1493</v>
      </c>
    </row>
    <row r="1087" spans="1:12" x14ac:dyDescent="0.4">
      <c r="A1087">
        <v>64248</v>
      </c>
      <c r="B1087">
        <v>66643</v>
      </c>
      <c r="C1087">
        <v>68126</v>
      </c>
      <c r="D1087">
        <v>64960</v>
      </c>
      <c r="E1087">
        <v>64030</v>
      </c>
      <c r="F1087">
        <v>64369</v>
      </c>
      <c r="G1087">
        <v>63554</v>
      </c>
      <c r="H1087">
        <v>64109</v>
      </c>
      <c r="I1087">
        <v>64501</v>
      </c>
      <c r="J1087">
        <v>1544</v>
      </c>
      <c r="K1087">
        <v>1506</v>
      </c>
      <c r="L1087">
        <v>1474</v>
      </c>
    </row>
    <row r="1088" spans="1:12" x14ac:dyDescent="0.4">
      <c r="A1088">
        <v>88817</v>
      </c>
      <c r="B1088">
        <v>88005</v>
      </c>
      <c r="C1088">
        <v>88522</v>
      </c>
      <c r="D1088">
        <v>84431</v>
      </c>
      <c r="E1088">
        <v>84381</v>
      </c>
      <c r="F1088">
        <v>84683</v>
      </c>
      <c r="G1088">
        <v>82389</v>
      </c>
      <c r="H1088">
        <v>83106</v>
      </c>
      <c r="I1088">
        <v>81701</v>
      </c>
      <c r="J1088">
        <v>1426</v>
      </c>
      <c r="K1088">
        <v>1456</v>
      </c>
      <c r="L1088">
        <v>1555</v>
      </c>
    </row>
    <row r="1089" spans="1:12" x14ac:dyDescent="0.4">
      <c r="A1089">
        <v>93598</v>
      </c>
      <c r="B1089">
        <v>91695</v>
      </c>
      <c r="C1089">
        <v>92684</v>
      </c>
      <c r="D1089">
        <v>88743</v>
      </c>
      <c r="E1089">
        <v>87990</v>
      </c>
      <c r="F1089">
        <v>85550</v>
      </c>
      <c r="G1089">
        <v>86144</v>
      </c>
      <c r="H1089">
        <v>87286</v>
      </c>
      <c r="I1089">
        <v>85431</v>
      </c>
      <c r="J1089">
        <v>1511</v>
      </c>
      <c r="K1089">
        <v>1564</v>
      </c>
      <c r="L1089">
        <v>1552</v>
      </c>
    </row>
    <row r="1090" spans="1:12" x14ac:dyDescent="0.4">
      <c r="A1090">
        <v>94737</v>
      </c>
      <c r="B1090">
        <v>94150</v>
      </c>
      <c r="C1090">
        <v>93859</v>
      </c>
      <c r="D1090">
        <v>90780</v>
      </c>
      <c r="E1090">
        <v>90353</v>
      </c>
      <c r="F1090">
        <v>90773</v>
      </c>
      <c r="G1090">
        <v>87773</v>
      </c>
      <c r="H1090">
        <v>88556</v>
      </c>
      <c r="I1090">
        <v>88433</v>
      </c>
      <c r="J1090">
        <v>1431</v>
      </c>
      <c r="K1090">
        <v>1549</v>
      </c>
      <c r="L1090">
        <v>1472</v>
      </c>
    </row>
    <row r="1091" spans="1:12" x14ac:dyDescent="0.4">
      <c r="A1091">
        <v>89789</v>
      </c>
      <c r="B1091">
        <v>89338</v>
      </c>
      <c r="C1091">
        <v>90357</v>
      </c>
      <c r="D1091">
        <v>89958</v>
      </c>
      <c r="E1091">
        <v>88850</v>
      </c>
      <c r="F1091">
        <v>88939</v>
      </c>
      <c r="G1091">
        <v>87290</v>
      </c>
      <c r="H1091">
        <v>87444</v>
      </c>
      <c r="I1091">
        <v>88405</v>
      </c>
      <c r="J1091">
        <v>1422</v>
      </c>
      <c r="K1091">
        <v>1506</v>
      </c>
      <c r="L1091">
        <v>1539</v>
      </c>
    </row>
    <row r="1092" spans="1:12" x14ac:dyDescent="0.4">
      <c r="L1092" t="s">
        <v>9</v>
      </c>
    </row>
    <row r="1093" spans="1:12" x14ac:dyDescent="0.4">
      <c r="A1093" t="s">
        <v>10</v>
      </c>
      <c r="L1093" t="s">
        <v>9</v>
      </c>
    </row>
    <row r="1094" spans="1:12" x14ac:dyDescent="0.4">
      <c r="A1094">
        <v>0</v>
      </c>
      <c r="L1094" t="s">
        <v>9</v>
      </c>
    </row>
    <row r="1095" spans="1:12" x14ac:dyDescent="0.4">
      <c r="L1095" t="s">
        <v>9</v>
      </c>
    </row>
    <row r="1096" spans="1:12" x14ac:dyDescent="0.4">
      <c r="A1096">
        <v>0.218</v>
      </c>
      <c r="B1096">
        <v>0.214</v>
      </c>
      <c r="C1096">
        <v>0.20300000000000001</v>
      </c>
      <c r="D1096">
        <v>0.19400000000000001</v>
      </c>
      <c r="E1096">
        <v>0.19600000000000001</v>
      </c>
      <c r="F1096">
        <v>0.193</v>
      </c>
      <c r="G1096">
        <v>0.182</v>
      </c>
      <c r="H1096">
        <v>0.183</v>
      </c>
      <c r="I1096">
        <v>0.187</v>
      </c>
      <c r="J1096">
        <v>4.9000000000000002E-2</v>
      </c>
      <c r="K1096">
        <v>4.8000000000000001E-2</v>
      </c>
      <c r="L1096">
        <v>4.8000000000000001E-2</v>
      </c>
    </row>
    <row r="1097" spans="1:12" x14ac:dyDescent="0.4">
      <c r="A1097">
        <v>0.224</v>
      </c>
      <c r="B1097">
        <v>0.21299999999999999</v>
      </c>
      <c r="C1097">
        <v>0.20300000000000001</v>
      </c>
      <c r="D1097">
        <v>0.19900000000000001</v>
      </c>
      <c r="E1097">
        <v>0.192</v>
      </c>
      <c r="F1097">
        <v>0.191</v>
      </c>
      <c r="G1097">
        <v>0.18099999999999999</v>
      </c>
      <c r="H1097">
        <v>0.18099999999999999</v>
      </c>
      <c r="I1097">
        <v>0.184</v>
      </c>
      <c r="J1097">
        <v>0.192</v>
      </c>
      <c r="K1097">
        <v>0.192</v>
      </c>
      <c r="L1097">
        <v>0.19900000000000001</v>
      </c>
    </row>
    <row r="1098" spans="1:12" x14ac:dyDescent="0.4">
      <c r="A1098">
        <v>0.221</v>
      </c>
      <c r="B1098">
        <v>0.215</v>
      </c>
      <c r="C1098">
        <v>0.20300000000000001</v>
      </c>
      <c r="D1098">
        <v>0.19400000000000001</v>
      </c>
      <c r="E1098">
        <v>0.192</v>
      </c>
      <c r="F1098">
        <v>0.189</v>
      </c>
      <c r="G1098">
        <v>0.18099999999999999</v>
      </c>
      <c r="H1098">
        <v>0.18</v>
      </c>
      <c r="I1098">
        <v>0.184</v>
      </c>
      <c r="J1098">
        <v>0.19500000000000001</v>
      </c>
      <c r="K1098">
        <v>0.192</v>
      </c>
      <c r="L1098">
        <v>0.2</v>
      </c>
    </row>
    <row r="1099" spans="1:12" x14ac:dyDescent="0.4">
      <c r="A1099">
        <v>0.218</v>
      </c>
      <c r="B1099">
        <v>0.215</v>
      </c>
      <c r="C1099">
        <v>0.19900000000000001</v>
      </c>
      <c r="D1099">
        <v>0.193</v>
      </c>
      <c r="E1099">
        <v>0.186</v>
      </c>
      <c r="F1099">
        <v>0.185</v>
      </c>
      <c r="G1099">
        <v>0.17799999999999999</v>
      </c>
      <c r="H1099">
        <v>0.17599999999999999</v>
      </c>
      <c r="I1099">
        <v>0.18099999999999999</v>
      </c>
      <c r="J1099">
        <v>0.19600000000000001</v>
      </c>
      <c r="K1099">
        <v>0.193</v>
      </c>
      <c r="L1099">
        <v>0.20399999999999999</v>
      </c>
    </row>
    <row r="1100" spans="1:12" x14ac:dyDescent="0.4">
      <c r="A1100">
        <v>0.219</v>
      </c>
      <c r="B1100">
        <v>0.214</v>
      </c>
      <c r="C1100">
        <v>0.19600000000000001</v>
      </c>
      <c r="D1100">
        <v>0.192</v>
      </c>
      <c r="E1100">
        <v>0.189</v>
      </c>
      <c r="F1100">
        <v>0.186</v>
      </c>
      <c r="G1100">
        <v>0.17699999999999999</v>
      </c>
      <c r="H1100">
        <v>0.17399999999999999</v>
      </c>
      <c r="I1100">
        <v>0.182</v>
      </c>
      <c r="J1100">
        <v>0.19600000000000001</v>
      </c>
      <c r="K1100">
        <v>0.19500000000000001</v>
      </c>
      <c r="L1100">
        <v>0.20499999999999999</v>
      </c>
    </row>
    <row r="1101" spans="1:12" x14ac:dyDescent="0.4">
      <c r="A1101">
        <v>0.218</v>
      </c>
      <c r="B1101">
        <v>0.21299999999999999</v>
      </c>
      <c r="C1101">
        <v>0.19900000000000001</v>
      </c>
      <c r="D1101">
        <v>0.191</v>
      </c>
      <c r="E1101">
        <v>0.188</v>
      </c>
      <c r="F1101">
        <v>0.17799999999999999</v>
      </c>
      <c r="G1101">
        <v>0.17699999999999999</v>
      </c>
      <c r="H1101">
        <v>0.17399999999999999</v>
      </c>
      <c r="I1101">
        <v>0.18099999999999999</v>
      </c>
      <c r="J1101">
        <v>0.19600000000000001</v>
      </c>
      <c r="K1101">
        <v>0.19400000000000001</v>
      </c>
      <c r="L1101">
        <v>0.20599999999999999</v>
      </c>
    </row>
    <row r="1102" spans="1:12" x14ac:dyDescent="0.4">
      <c r="A1102">
        <v>0.221</v>
      </c>
      <c r="B1102">
        <v>0.217</v>
      </c>
      <c r="C1102">
        <v>0.2</v>
      </c>
      <c r="D1102">
        <v>0.193</v>
      </c>
      <c r="E1102">
        <v>0.19</v>
      </c>
      <c r="F1102">
        <v>0.185</v>
      </c>
      <c r="G1102">
        <v>0.17799999999999999</v>
      </c>
      <c r="H1102">
        <v>0.17199999999999999</v>
      </c>
      <c r="I1102">
        <v>0.18099999999999999</v>
      </c>
      <c r="J1102">
        <v>0.19800000000000001</v>
      </c>
      <c r="K1102">
        <v>0.19700000000000001</v>
      </c>
      <c r="L1102">
        <v>0.20699999999999999</v>
      </c>
    </row>
    <row r="1103" spans="1:12" x14ac:dyDescent="0.4">
      <c r="A1103">
        <v>0.221</v>
      </c>
      <c r="B1103">
        <v>0.215</v>
      </c>
      <c r="C1103">
        <v>0.2</v>
      </c>
      <c r="D1103">
        <v>0.19700000000000001</v>
      </c>
      <c r="E1103">
        <v>0.193</v>
      </c>
      <c r="F1103">
        <v>0.193</v>
      </c>
      <c r="G1103">
        <v>0.182</v>
      </c>
      <c r="H1103">
        <v>0.183</v>
      </c>
      <c r="I1103">
        <v>0.191</v>
      </c>
      <c r="J1103">
        <v>0.20499999999999999</v>
      </c>
      <c r="K1103">
        <v>0.20300000000000001</v>
      </c>
      <c r="L1103">
        <v>0.21099999999999999</v>
      </c>
    </row>
    <row r="1104" spans="1:12" x14ac:dyDescent="0.4">
      <c r="L1104" t="s">
        <v>9</v>
      </c>
    </row>
    <row r="1105" spans="1:12" x14ac:dyDescent="0.4">
      <c r="A1105" t="s">
        <v>11</v>
      </c>
      <c r="B1105" t="s">
        <v>12</v>
      </c>
      <c r="C1105" t="s">
        <v>13</v>
      </c>
      <c r="D1105" t="s">
        <v>14</v>
      </c>
      <c r="E1105" t="s">
        <v>15</v>
      </c>
      <c r="F1105" t="s">
        <v>16</v>
      </c>
      <c r="L1105" t="s">
        <v>9</v>
      </c>
    </row>
    <row r="1106" spans="1:12" x14ac:dyDescent="0.4">
      <c r="A1106">
        <v>1</v>
      </c>
      <c r="B1106">
        <v>42</v>
      </c>
      <c r="C1106" s="8">
        <v>0.69736111111111121</v>
      </c>
      <c r="D1106">
        <v>37</v>
      </c>
      <c r="E1106">
        <v>37.1</v>
      </c>
      <c r="F1106" t="s">
        <v>17</v>
      </c>
      <c r="L1106" t="s">
        <v>9</v>
      </c>
    </row>
    <row r="1107" spans="1:12" x14ac:dyDescent="0.4">
      <c r="L1107" t="s">
        <v>9</v>
      </c>
    </row>
    <row r="1108" spans="1:12" x14ac:dyDescent="0.4">
      <c r="A1108" t="s">
        <v>8</v>
      </c>
      <c r="L1108" t="s">
        <v>9</v>
      </c>
    </row>
    <row r="1109" spans="1:12" x14ac:dyDescent="0.4">
      <c r="A1109">
        <v>229</v>
      </c>
      <c r="L1109" t="s">
        <v>9</v>
      </c>
    </row>
    <row r="1110" spans="1:12" x14ac:dyDescent="0.4">
      <c r="L1110" t="s">
        <v>9</v>
      </c>
    </row>
    <row r="1111" spans="1:12" x14ac:dyDescent="0.4">
      <c r="A1111">
        <v>2145</v>
      </c>
      <c r="B1111">
        <v>2108</v>
      </c>
      <c r="C1111">
        <v>2080</v>
      </c>
      <c r="D1111">
        <v>1571</v>
      </c>
      <c r="E1111">
        <v>1592</v>
      </c>
      <c r="F1111">
        <v>1613</v>
      </c>
      <c r="G1111">
        <v>1929</v>
      </c>
      <c r="H1111">
        <v>1971</v>
      </c>
      <c r="I1111">
        <v>1914</v>
      </c>
      <c r="J1111">
        <v>849</v>
      </c>
      <c r="K1111">
        <v>900</v>
      </c>
      <c r="L1111">
        <v>898</v>
      </c>
    </row>
    <row r="1112" spans="1:12" x14ac:dyDescent="0.4">
      <c r="A1112">
        <v>2134</v>
      </c>
      <c r="B1112">
        <v>2041</v>
      </c>
      <c r="C1112">
        <v>2157</v>
      </c>
      <c r="D1112">
        <v>1613</v>
      </c>
      <c r="E1112">
        <v>1580</v>
      </c>
      <c r="F1112">
        <v>1509</v>
      </c>
      <c r="G1112">
        <v>1957</v>
      </c>
      <c r="H1112">
        <v>1983</v>
      </c>
      <c r="I1112">
        <v>1963</v>
      </c>
      <c r="J1112">
        <v>1535</v>
      </c>
      <c r="K1112">
        <v>1636</v>
      </c>
      <c r="L1112">
        <v>1541</v>
      </c>
    </row>
    <row r="1113" spans="1:12" x14ac:dyDescent="0.4">
      <c r="A1113">
        <v>2065</v>
      </c>
      <c r="B1113">
        <v>2232</v>
      </c>
      <c r="C1113">
        <v>2119</v>
      </c>
      <c r="D1113">
        <v>1643</v>
      </c>
      <c r="E1113">
        <v>1662</v>
      </c>
      <c r="F1113">
        <v>1606</v>
      </c>
      <c r="G1113">
        <v>2082</v>
      </c>
      <c r="H1113">
        <v>2092</v>
      </c>
      <c r="I1113">
        <v>1996</v>
      </c>
      <c r="J1113">
        <v>1509</v>
      </c>
      <c r="K1113">
        <v>1525</v>
      </c>
      <c r="L1113">
        <v>1587</v>
      </c>
    </row>
    <row r="1114" spans="1:12" x14ac:dyDescent="0.4">
      <c r="A1114">
        <v>66385</v>
      </c>
      <c r="B1114">
        <v>69622</v>
      </c>
      <c r="C1114">
        <v>70871</v>
      </c>
      <c r="D1114">
        <v>67304</v>
      </c>
      <c r="E1114">
        <v>67441</v>
      </c>
      <c r="F1114">
        <v>67259</v>
      </c>
      <c r="G1114">
        <v>65793</v>
      </c>
      <c r="H1114">
        <v>67143</v>
      </c>
      <c r="I1114">
        <v>67142</v>
      </c>
      <c r="J1114">
        <v>1423</v>
      </c>
      <c r="K1114">
        <v>1549</v>
      </c>
      <c r="L1114">
        <v>1496</v>
      </c>
    </row>
    <row r="1115" spans="1:12" x14ac:dyDescent="0.4">
      <c r="A1115">
        <v>92895</v>
      </c>
      <c r="B1115">
        <v>91276</v>
      </c>
      <c r="C1115">
        <v>92267</v>
      </c>
      <c r="D1115">
        <v>88136</v>
      </c>
      <c r="E1115">
        <v>87664</v>
      </c>
      <c r="F1115">
        <v>88357</v>
      </c>
      <c r="G1115">
        <v>86356</v>
      </c>
      <c r="H1115">
        <v>87112</v>
      </c>
      <c r="I1115">
        <v>85512</v>
      </c>
      <c r="J1115">
        <v>1529</v>
      </c>
      <c r="K1115">
        <v>1531</v>
      </c>
      <c r="L1115">
        <v>1545</v>
      </c>
    </row>
    <row r="1116" spans="1:12" x14ac:dyDescent="0.4">
      <c r="A1116">
        <v>97427</v>
      </c>
      <c r="B1116">
        <v>95523</v>
      </c>
      <c r="C1116">
        <v>97372</v>
      </c>
      <c r="D1116">
        <v>93084</v>
      </c>
      <c r="E1116">
        <v>92039</v>
      </c>
      <c r="F1116">
        <v>89733</v>
      </c>
      <c r="G1116">
        <v>90392</v>
      </c>
      <c r="H1116">
        <v>90398</v>
      </c>
      <c r="I1116">
        <v>89735</v>
      </c>
      <c r="J1116">
        <v>1500</v>
      </c>
      <c r="K1116">
        <v>1542</v>
      </c>
      <c r="L1116">
        <v>1553</v>
      </c>
    </row>
    <row r="1117" spans="1:12" x14ac:dyDescent="0.4">
      <c r="A1117">
        <v>98860</v>
      </c>
      <c r="B1117">
        <v>98039</v>
      </c>
      <c r="C1117">
        <v>98757</v>
      </c>
      <c r="D1117">
        <v>95502</v>
      </c>
      <c r="E1117">
        <v>94517</v>
      </c>
      <c r="F1117">
        <v>94409</v>
      </c>
      <c r="G1117">
        <v>91604</v>
      </c>
      <c r="H1117">
        <v>92489</v>
      </c>
      <c r="I1117">
        <v>92385</v>
      </c>
      <c r="J1117">
        <v>1549</v>
      </c>
      <c r="K1117">
        <v>1569</v>
      </c>
      <c r="L1117">
        <v>1571</v>
      </c>
    </row>
    <row r="1118" spans="1:12" x14ac:dyDescent="0.4">
      <c r="A1118">
        <v>93117</v>
      </c>
      <c r="B1118">
        <v>93721</v>
      </c>
      <c r="C1118">
        <v>93738</v>
      </c>
      <c r="D1118">
        <v>93876</v>
      </c>
      <c r="E1118">
        <v>92746</v>
      </c>
      <c r="F1118">
        <v>92742</v>
      </c>
      <c r="G1118">
        <v>90446</v>
      </c>
      <c r="H1118">
        <v>90929</v>
      </c>
      <c r="I1118">
        <v>91898</v>
      </c>
      <c r="J1118">
        <v>1517</v>
      </c>
      <c r="K1118">
        <v>1485</v>
      </c>
      <c r="L1118">
        <v>1586</v>
      </c>
    </row>
    <row r="1119" spans="1:12" x14ac:dyDescent="0.4">
      <c r="L1119" t="s">
        <v>9</v>
      </c>
    </row>
    <row r="1120" spans="1:12" x14ac:dyDescent="0.4">
      <c r="A1120" t="s">
        <v>10</v>
      </c>
      <c r="L1120" t="s">
        <v>9</v>
      </c>
    </row>
    <row r="1121" spans="1:12" x14ac:dyDescent="0.4">
      <c r="A1121">
        <v>0</v>
      </c>
      <c r="L1121" t="s">
        <v>9</v>
      </c>
    </row>
    <row r="1122" spans="1:12" x14ac:dyDescent="0.4">
      <c r="L1122" t="s">
        <v>9</v>
      </c>
    </row>
    <row r="1123" spans="1:12" x14ac:dyDescent="0.4">
      <c r="A1123">
        <v>0.22600000000000001</v>
      </c>
      <c r="B1123">
        <v>0.219</v>
      </c>
      <c r="C1123">
        <v>0.20799999999999999</v>
      </c>
      <c r="D1123">
        <v>0.19900000000000001</v>
      </c>
      <c r="E1123">
        <v>0.20100000000000001</v>
      </c>
      <c r="F1123">
        <v>0.19700000000000001</v>
      </c>
      <c r="G1123">
        <v>0.186</v>
      </c>
      <c r="H1123">
        <v>0.187</v>
      </c>
      <c r="I1123">
        <v>0.191</v>
      </c>
      <c r="J1123">
        <v>0.05</v>
      </c>
      <c r="K1123">
        <v>4.8000000000000001E-2</v>
      </c>
      <c r="L1123">
        <v>4.8000000000000001E-2</v>
      </c>
    </row>
    <row r="1124" spans="1:12" x14ac:dyDescent="0.4">
      <c r="A1124">
        <v>0.22900000000000001</v>
      </c>
      <c r="B1124">
        <v>0.218</v>
      </c>
      <c r="C1124">
        <v>0.20799999999999999</v>
      </c>
      <c r="D1124">
        <v>0.20300000000000001</v>
      </c>
      <c r="E1124">
        <v>0.19600000000000001</v>
      </c>
      <c r="F1124">
        <v>0.19500000000000001</v>
      </c>
      <c r="G1124">
        <v>0.185</v>
      </c>
      <c r="H1124">
        <v>0.186</v>
      </c>
      <c r="I1124">
        <v>0.189</v>
      </c>
      <c r="J1124">
        <v>0.19700000000000001</v>
      </c>
      <c r="K1124">
        <v>0.19700000000000001</v>
      </c>
      <c r="L1124">
        <v>0.20399999999999999</v>
      </c>
    </row>
    <row r="1125" spans="1:12" x14ac:dyDescent="0.4">
      <c r="A1125">
        <v>0.224</v>
      </c>
      <c r="B1125">
        <v>0.219</v>
      </c>
      <c r="C1125">
        <v>0.20699999999999999</v>
      </c>
      <c r="D1125">
        <v>0.19700000000000001</v>
      </c>
      <c r="E1125">
        <v>0.19600000000000001</v>
      </c>
      <c r="F1125">
        <v>0.193</v>
      </c>
      <c r="G1125">
        <v>0.184</v>
      </c>
      <c r="H1125">
        <v>0.184</v>
      </c>
      <c r="I1125">
        <v>0.188</v>
      </c>
      <c r="J1125">
        <v>0.2</v>
      </c>
      <c r="K1125">
        <v>0.19600000000000001</v>
      </c>
      <c r="L1125">
        <v>0.20499999999999999</v>
      </c>
    </row>
    <row r="1126" spans="1:12" x14ac:dyDescent="0.4">
      <c r="A1126">
        <v>0.22</v>
      </c>
      <c r="B1126">
        <v>0.218</v>
      </c>
      <c r="C1126">
        <v>0.20300000000000001</v>
      </c>
      <c r="D1126">
        <v>0.19700000000000001</v>
      </c>
      <c r="E1126">
        <v>0.189</v>
      </c>
      <c r="F1126">
        <v>0.188</v>
      </c>
      <c r="G1126">
        <v>0.18</v>
      </c>
      <c r="H1126">
        <v>0.17899999999999999</v>
      </c>
      <c r="I1126">
        <v>0.185</v>
      </c>
      <c r="J1126">
        <v>0.2</v>
      </c>
      <c r="K1126">
        <v>0.19700000000000001</v>
      </c>
      <c r="L1126">
        <v>0.20899999999999999</v>
      </c>
    </row>
    <row r="1127" spans="1:12" x14ac:dyDescent="0.4">
      <c r="A1127">
        <v>0.224</v>
      </c>
      <c r="B1127">
        <v>0.219</v>
      </c>
      <c r="C1127">
        <v>0.2</v>
      </c>
      <c r="D1127">
        <v>0.19600000000000001</v>
      </c>
      <c r="E1127">
        <v>0.19400000000000001</v>
      </c>
      <c r="F1127">
        <v>0.19</v>
      </c>
      <c r="G1127">
        <v>0.18</v>
      </c>
      <c r="H1127">
        <v>0.17599999999999999</v>
      </c>
      <c r="I1127">
        <v>0.186</v>
      </c>
      <c r="J1127">
        <v>0.2</v>
      </c>
      <c r="K1127">
        <v>0.19900000000000001</v>
      </c>
      <c r="L1127">
        <v>0.21</v>
      </c>
    </row>
    <row r="1128" spans="1:12" x14ac:dyDescent="0.4">
      <c r="A1128">
        <v>0.224</v>
      </c>
      <c r="B1128">
        <v>0.218</v>
      </c>
      <c r="C1128">
        <v>0.20399999999999999</v>
      </c>
      <c r="D1128">
        <v>0.19600000000000001</v>
      </c>
      <c r="E1128">
        <v>0.193</v>
      </c>
      <c r="F1128">
        <v>0.182</v>
      </c>
      <c r="G1128">
        <v>0.18099999999999999</v>
      </c>
      <c r="H1128">
        <v>0.17799999999999999</v>
      </c>
      <c r="I1128">
        <v>0.185</v>
      </c>
      <c r="J1128">
        <v>0.20100000000000001</v>
      </c>
      <c r="K1128">
        <v>0.19900000000000001</v>
      </c>
      <c r="L1128">
        <v>0.21099999999999999</v>
      </c>
    </row>
    <row r="1129" spans="1:12" x14ac:dyDescent="0.4">
      <c r="A1129">
        <v>0.224</v>
      </c>
      <c r="B1129">
        <v>0.218</v>
      </c>
      <c r="C1129">
        <v>0.20300000000000001</v>
      </c>
      <c r="D1129">
        <v>0.19600000000000001</v>
      </c>
      <c r="E1129">
        <v>0.193</v>
      </c>
      <c r="F1129">
        <v>0.188</v>
      </c>
      <c r="G1129">
        <v>0.18</v>
      </c>
      <c r="H1129">
        <v>0.17499999999999999</v>
      </c>
      <c r="I1129">
        <v>0.184</v>
      </c>
      <c r="J1129">
        <v>0.20300000000000001</v>
      </c>
      <c r="K1129">
        <v>0.2</v>
      </c>
      <c r="L1129">
        <v>0.21</v>
      </c>
    </row>
    <row r="1130" spans="1:12" x14ac:dyDescent="0.4">
      <c r="A1130">
        <v>0.22600000000000001</v>
      </c>
      <c r="B1130">
        <v>0.219</v>
      </c>
      <c r="C1130">
        <v>0.20399999999999999</v>
      </c>
      <c r="D1130">
        <v>0.2</v>
      </c>
      <c r="E1130">
        <v>0.19600000000000001</v>
      </c>
      <c r="F1130">
        <v>0.19600000000000001</v>
      </c>
      <c r="G1130">
        <v>0.185</v>
      </c>
      <c r="H1130">
        <v>0.186</v>
      </c>
      <c r="I1130">
        <v>0.19400000000000001</v>
      </c>
      <c r="J1130">
        <v>0.21</v>
      </c>
      <c r="K1130">
        <v>0.20699999999999999</v>
      </c>
      <c r="L1130">
        <v>0.216</v>
      </c>
    </row>
    <row r="1131" spans="1:12" x14ac:dyDescent="0.4">
      <c r="L1131" t="s">
        <v>9</v>
      </c>
    </row>
    <row r="1132" spans="1:12" x14ac:dyDescent="0.4">
      <c r="A1132" t="s">
        <v>11</v>
      </c>
      <c r="B1132" t="s">
        <v>12</v>
      </c>
      <c r="C1132" t="s">
        <v>13</v>
      </c>
      <c r="D1132" t="s">
        <v>14</v>
      </c>
      <c r="E1132" t="s">
        <v>15</v>
      </c>
      <c r="F1132" t="s">
        <v>16</v>
      </c>
      <c r="L1132" t="s">
        <v>9</v>
      </c>
    </row>
    <row r="1133" spans="1:12" x14ac:dyDescent="0.4">
      <c r="A1133">
        <v>1</v>
      </c>
      <c r="B1133">
        <v>43</v>
      </c>
      <c r="C1133" s="8">
        <v>0.69899305555555558</v>
      </c>
      <c r="D1133">
        <v>37.1</v>
      </c>
      <c r="E1133">
        <v>36.9</v>
      </c>
      <c r="F1133" t="s">
        <v>17</v>
      </c>
      <c r="L1133" t="s">
        <v>9</v>
      </c>
    </row>
    <row r="1134" spans="1:12" x14ac:dyDescent="0.4">
      <c r="L1134" t="s">
        <v>9</v>
      </c>
    </row>
    <row r="1135" spans="1:12" x14ac:dyDescent="0.4">
      <c r="A1135" t="s">
        <v>8</v>
      </c>
      <c r="L1135" t="s">
        <v>9</v>
      </c>
    </row>
    <row r="1136" spans="1:12" x14ac:dyDescent="0.4">
      <c r="A1136">
        <v>199</v>
      </c>
      <c r="L1136" t="s">
        <v>9</v>
      </c>
    </row>
    <row r="1137" spans="1:12" x14ac:dyDescent="0.4">
      <c r="L1137" t="s">
        <v>9</v>
      </c>
    </row>
    <row r="1138" spans="1:12" x14ac:dyDescent="0.4">
      <c r="A1138">
        <v>2079</v>
      </c>
      <c r="B1138">
        <v>2134</v>
      </c>
      <c r="C1138">
        <v>2143</v>
      </c>
      <c r="D1138">
        <v>1562</v>
      </c>
      <c r="E1138">
        <v>1593</v>
      </c>
      <c r="F1138">
        <v>1596</v>
      </c>
      <c r="G1138">
        <v>1977</v>
      </c>
      <c r="H1138">
        <v>2018</v>
      </c>
      <c r="I1138">
        <v>1981</v>
      </c>
      <c r="J1138">
        <v>931</v>
      </c>
      <c r="K1138">
        <v>940</v>
      </c>
      <c r="L1138">
        <v>899</v>
      </c>
    </row>
    <row r="1139" spans="1:12" x14ac:dyDescent="0.4">
      <c r="A1139">
        <v>2183</v>
      </c>
      <c r="B1139">
        <v>2144</v>
      </c>
      <c r="C1139">
        <v>2163</v>
      </c>
      <c r="D1139">
        <v>1638</v>
      </c>
      <c r="E1139">
        <v>1602</v>
      </c>
      <c r="F1139">
        <v>1627</v>
      </c>
      <c r="G1139">
        <v>1995</v>
      </c>
      <c r="H1139">
        <v>1997</v>
      </c>
      <c r="I1139">
        <v>1956</v>
      </c>
      <c r="J1139">
        <v>1488</v>
      </c>
      <c r="K1139">
        <v>1569</v>
      </c>
      <c r="L1139">
        <v>1556</v>
      </c>
    </row>
    <row r="1140" spans="1:12" x14ac:dyDescent="0.4">
      <c r="A1140">
        <v>2184</v>
      </c>
      <c r="B1140">
        <v>2123</v>
      </c>
      <c r="C1140">
        <v>2135</v>
      </c>
      <c r="D1140">
        <v>1660</v>
      </c>
      <c r="E1140">
        <v>1663</v>
      </c>
      <c r="F1140">
        <v>1705</v>
      </c>
      <c r="G1140">
        <v>2008</v>
      </c>
      <c r="H1140">
        <v>2030</v>
      </c>
      <c r="I1140">
        <v>1998</v>
      </c>
      <c r="J1140">
        <v>1486</v>
      </c>
      <c r="K1140">
        <v>1512</v>
      </c>
      <c r="L1140">
        <v>1513</v>
      </c>
    </row>
    <row r="1141" spans="1:12" x14ac:dyDescent="0.4">
      <c r="A1141">
        <v>69472</v>
      </c>
      <c r="B1141">
        <v>71692</v>
      </c>
      <c r="C1141">
        <v>74141</v>
      </c>
      <c r="D1141">
        <v>69895</v>
      </c>
      <c r="E1141">
        <v>70112</v>
      </c>
      <c r="F1141">
        <v>69389</v>
      </c>
      <c r="G1141">
        <v>68376</v>
      </c>
      <c r="H1141">
        <v>69577</v>
      </c>
      <c r="I1141">
        <v>69929</v>
      </c>
      <c r="J1141">
        <v>1526</v>
      </c>
      <c r="K1141">
        <v>1566</v>
      </c>
      <c r="L1141">
        <v>1517</v>
      </c>
    </row>
    <row r="1142" spans="1:12" x14ac:dyDescent="0.4">
      <c r="A1142">
        <v>97063</v>
      </c>
      <c r="B1142">
        <v>95221</v>
      </c>
      <c r="C1142">
        <v>96883</v>
      </c>
      <c r="D1142">
        <v>91006</v>
      </c>
      <c r="E1142">
        <v>91251</v>
      </c>
      <c r="F1142">
        <v>91708</v>
      </c>
      <c r="G1142">
        <v>90031</v>
      </c>
      <c r="H1142">
        <v>90444</v>
      </c>
      <c r="I1142">
        <v>89219</v>
      </c>
      <c r="J1142">
        <v>1509</v>
      </c>
      <c r="K1142">
        <v>1642</v>
      </c>
      <c r="L1142">
        <v>1529</v>
      </c>
    </row>
    <row r="1143" spans="1:12" x14ac:dyDescent="0.4">
      <c r="A1143">
        <v>100603</v>
      </c>
      <c r="B1143">
        <v>99198</v>
      </c>
      <c r="C1143">
        <v>100491</v>
      </c>
      <c r="D1143">
        <v>95379</v>
      </c>
      <c r="E1143">
        <v>94799</v>
      </c>
      <c r="F1143">
        <v>92523</v>
      </c>
      <c r="G1143">
        <v>93482</v>
      </c>
      <c r="H1143">
        <v>94363</v>
      </c>
      <c r="I1143">
        <v>92659</v>
      </c>
      <c r="J1143">
        <v>1569</v>
      </c>
      <c r="K1143">
        <v>1491</v>
      </c>
      <c r="L1143">
        <v>1628</v>
      </c>
    </row>
    <row r="1144" spans="1:12" x14ac:dyDescent="0.4">
      <c r="A1144">
        <v>102811</v>
      </c>
      <c r="B1144">
        <v>102591</v>
      </c>
      <c r="C1144">
        <v>102967</v>
      </c>
      <c r="D1144">
        <v>98685</v>
      </c>
      <c r="E1144">
        <v>98713</v>
      </c>
      <c r="F1144">
        <v>98045</v>
      </c>
      <c r="G1144">
        <v>96173</v>
      </c>
      <c r="H1144">
        <v>95929</v>
      </c>
      <c r="I1144">
        <v>96316</v>
      </c>
      <c r="J1144">
        <v>1523</v>
      </c>
      <c r="K1144">
        <v>1568</v>
      </c>
      <c r="L1144">
        <v>1553</v>
      </c>
    </row>
    <row r="1145" spans="1:12" x14ac:dyDescent="0.4">
      <c r="A1145">
        <v>95940</v>
      </c>
      <c r="B1145">
        <v>96194</v>
      </c>
      <c r="C1145">
        <v>97043</v>
      </c>
      <c r="D1145">
        <v>96498</v>
      </c>
      <c r="E1145">
        <v>96369</v>
      </c>
      <c r="F1145">
        <v>96163</v>
      </c>
      <c r="G1145">
        <v>93696</v>
      </c>
      <c r="H1145">
        <v>93602</v>
      </c>
      <c r="I1145">
        <v>94707</v>
      </c>
      <c r="J1145">
        <v>1555</v>
      </c>
      <c r="K1145">
        <v>1561</v>
      </c>
      <c r="L1145">
        <v>1632</v>
      </c>
    </row>
    <row r="1146" spans="1:12" x14ac:dyDescent="0.4">
      <c r="L1146" t="s">
        <v>9</v>
      </c>
    </row>
    <row r="1147" spans="1:12" x14ac:dyDescent="0.4">
      <c r="A1147" t="s">
        <v>10</v>
      </c>
      <c r="L1147" t="s">
        <v>9</v>
      </c>
    </row>
    <row r="1148" spans="1:12" x14ac:dyDescent="0.4">
      <c r="A1148">
        <v>0</v>
      </c>
      <c r="L1148" t="s">
        <v>9</v>
      </c>
    </row>
    <row r="1149" spans="1:12" x14ac:dyDescent="0.4">
      <c r="L1149" t="s">
        <v>9</v>
      </c>
    </row>
    <row r="1150" spans="1:12" x14ac:dyDescent="0.4">
      <c r="A1150">
        <v>0.22600000000000001</v>
      </c>
      <c r="B1150">
        <v>0.222</v>
      </c>
      <c r="C1150">
        <v>0.21099999999999999</v>
      </c>
      <c r="D1150">
        <v>0.20100000000000001</v>
      </c>
      <c r="E1150">
        <v>0.20300000000000001</v>
      </c>
      <c r="F1150">
        <v>0.19900000000000001</v>
      </c>
      <c r="G1150">
        <v>0.189</v>
      </c>
      <c r="H1150">
        <v>0.19</v>
      </c>
      <c r="I1150">
        <v>0.193</v>
      </c>
      <c r="J1150">
        <v>4.9000000000000002E-2</v>
      </c>
      <c r="K1150">
        <v>4.4999999999999998E-2</v>
      </c>
      <c r="L1150">
        <v>4.7E-2</v>
      </c>
    </row>
    <row r="1151" spans="1:12" x14ac:dyDescent="0.4">
      <c r="A1151">
        <v>0.23100000000000001</v>
      </c>
      <c r="B1151">
        <v>0.221</v>
      </c>
      <c r="C1151">
        <v>0.21</v>
      </c>
      <c r="D1151">
        <v>0.20499999999999999</v>
      </c>
      <c r="E1151">
        <v>0.19900000000000001</v>
      </c>
      <c r="F1151">
        <v>0.19700000000000001</v>
      </c>
      <c r="G1151">
        <v>0.187</v>
      </c>
      <c r="H1151">
        <v>0.187</v>
      </c>
      <c r="I1151">
        <v>0.19</v>
      </c>
      <c r="J1151">
        <v>0.2</v>
      </c>
      <c r="K1151">
        <v>0.19900000000000001</v>
      </c>
      <c r="L1151">
        <v>0.20699999999999999</v>
      </c>
    </row>
    <row r="1152" spans="1:12" x14ac:dyDescent="0.4">
      <c r="A1152">
        <v>0.22600000000000001</v>
      </c>
      <c r="B1152">
        <v>0.221</v>
      </c>
      <c r="C1152">
        <v>0.21</v>
      </c>
      <c r="D1152">
        <v>0.2</v>
      </c>
      <c r="E1152">
        <v>0.19800000000000001</v>
      </c>
      <c r="F1152">
        <v>0.19500000000000001</v>
      </c>
      <c r="G1152">
        <v>0.187</v>
      </c>
      <c r="H1152">
        <v>0.186</v>
      </c>
      <c r="I1152">
        <v>0.19</v>
      </c>
      <c r="J1152">
        <v>0.20100000000000001</v>
      </c>
      <c r="K1152">
        <v>0.19800000000000001</v>
      </c>
      <c r="L1152">
        <v>0.20699999999999999</v>
      </c>
    </row>
    <row r="1153" spans="1:12" x14ac:dyDescent="0.4">
      <c r="A1153">
        <v>0.22500000000000001</v>
      </c>
      <c r="B1153">
        <v>0.221</v>
      </c>
      <c r="C1153">
        <v>0.20599999999999999</v>
      </c>
      <c r="D1153">
        <v>0.19900000000000001</v>
      </c>
      <c r="E1153">
        <v>0.193</v>
      </c>
      <c r="F1153">
        <v>0.192</v>
      </c>
      <c r="G1153">
        <v>0.183</v>
      </c>
      <c r="H1153">
        <v>0.182</v>
      </c>
      <c r="I1153">
        <v>0.188</v>
      </c>
      <c r="J1153">
        <v>0.20300000000000001</v>
      </c>
      <c r="K1153">
        <v>0.20100000000000001</v>
      </c>
      <c r="L1153">
        <v>0.21199999999999999</v>
      </c>
    </row>
    <row r="1154" spans="1:12" x14ac:dyDescent="0.4">
      <c r="A1154">
        <v>0.22500000000000001</v>
      </c>
      <c r="B1154">
        <v>0.219</v>
      </c>
      <c r="C1154">
        <v>0.20200000000000001</v>
      </c>
      <c r="D1154">
        <v>0.19600000000000001</v>
      </c>
      <c r="E1154">
        <v>0.19500000000000001</v>
      </c>
      <c r="F1154">
        <v>0.191</v>
      </c>
      <c r="G1154">
        <v>0.182</v>
      </c>
      <c r="H1154">
        <v>0.17899999999999999</v>
      </c>
      <c r="I1154">
        <v>0.186</v>
      </c>
      <c r="J1154">
        <v>0.20200000000000001</v>
      </c>
      <c r="K1154">
        <v>0.2</v>
      </c>
      <c r="L1154">
        <v>0.21199999999999999</v>
      </c>
    </row>
    <row r="1155" spans="1:12" x14ac:dyDescent="0.4">
      <c r="A1155">
        <v>0.22500000000000001</v>
      </c>
      <c r="B1155">
        <v>0.218</v>
      </c>
      <c r="C1155">
        <v>0.20499999999999999</v>
      </c>
      <c r="D1155">
        <v>0.19700000000000001</v>
      </c>
      <c r="E1155">
        <v>0.19400000000000001</v>
      </c>
      <c r="F1155">
        <v>0.183</v>
      </c>
      <c r="G1155">
        <v>0.182</v>
      </c>
      <c r="H1155">
        <v>0.18</v>
      </c>
      <c r="I1155">
        <v>0.186</v>
      </c>
      <c r="J1155">
        <v>0.20300000000000001</v>
      </c>
      <c r="K1155">
        <v>0.2</v>
      </c>
      <c r="L1155">
        <v>0.21299999999999999</v>
      </c>
    </row>
    <row r="1156" spans="1:12" x14ac:dyDescent="0.4">
      <c r="A1156">
        <v>0.22600000000000001</v>
      </c>
      <c r="B1156">
        <v>0.219</v>
      </c>
      <c r="C1156">
        <v>0.20300000000000001</v>
      </c>
      <c r="D1156">
        <v>0.19700000000000001</v>
      </c>
      <c r="E1156">
        <v>0.19500000000000001</v>
      </c>
      <c r="F1156">
        <v>0.189</v>
      </c>
      <c r="G1156">
        <v>0.182</v>
      </c>
      <c r="H1156">
        <v>0.17699999999999999</v>
      </c>
      <c r="I1156">
        <v>0.185</v>
      </c>
      <c r="J1156">
        <v>0.20399999999999999</v>
      </c>
      <c r="K1156">
        <v>0.20300000000000001</v>
      </c>
      <c r="L1156">
        <v>0.21199999999999999</v>
      </c>
    </row>
    <row r="1157" spans="1:12" x14ac:dyDescent="0.4">
      <c r="A1157">
        <v>0.22900000000000001</v>
      </c>
      <c r="B1157">
        <v>0.221</v>
      </c>
      <c r="C1157">
        <v>0.20599999999999999</v>
      </c>
      <c r="D1157">
        <v>0.20300000000000001</v>
      </c>
      <c r="E1157">
        <v>0.19700000000000001</v>
      </c>
      <c r="F1157">
        <v>0.19800000000000001</v>
      </c>
      <c r="G1157">
        <v>0.187</v>
      </c>
      <c r="H1157">
        <v>0.188</v>
      </c>
      <c r="I1157">
        <v>0.19600000000000001</v>
      </c>
      <c r="J1157">
        <v>0.21099999999999999</v>
      </c>
      <c r="K1157">
        <v>0.20899999999999999</v>
      </c>
      <c r="L1157">
        <v>0.218</v>
      </c>
    </row>
    <row r="1158" spans="1:12" x14ac:dyDescent="0.4">
      <c r="L1158" t="s">
        <v>9</v>
      </c>
    </row>
    <row r="1159" spans="1:12" x14ac:dyDescent="0.4">
      <c r="A1159" t="s">
        <v>11</v>
      </c>
      <c r="B1159" t="s">
        <v>12</v>
      </c>
      <c r="C1159" t="s">
        <v>13</v>
      </c>
      <c r="D1159" t="s">
        <v>14</v>
      </c>
      <c r="E1159" t="s">
        <v>15</v>
      </c>
      <c r="F1159" t="s">
        <v>16</v>
      </c>
      <c r="L1159" t="s">
        <v>9</v>
      </c>
    </row>
    <row r="1160" spans="1:12" x14ac:dyDescent="0.4">
      <c r="A1160">
        <v>1</v>
      </c>
      <c r="B1160">
        <v>44</v>
      </c>
      <c r="C1160" s="8">
        <v>0.70062500000000005</v>
      </c>
      <c r="D1160">
        <v>36.9</v>
      </c>
      <c r="E1160">
        <v>37</v>
      </c>
      <c r="F1160" t="s">
        <v>17</v>
      </c>
      <c r="L1160" t="s">
        <v>9</v>
      </c>
    </row>
    <row r="1161" spans="1:12" x14ac:dyDescent="0.4">
      <c r="L1161" t="s">
        <v>9</v>
      </c>
    </row>
    <row r="1162" spans="1:12" x14ac:dyDescent="0.4">
      <c r="A1162" t="s">
        <v>8</v>
      </c>
      <c r="L1162" t="s">
        <v>9</v>
      </c>
    </row>
    <row r="1163" spans="1:12" x14ac:dyDescent="0.4">
      <c r="A1163">
        <v>204</v>
      </c>
      <c r="L1163" t="s">
        <v>9</v>
      </c>
    </row>
    <row r="1164" spans="1:12" x14ac:dyDescent="0.4">
      <c r="L1164" t="s">
        <v>9</v>
      </c>
    </row>
    <row r="1165" spans="1:12" x14ac:dyDescent="0.4">
      <c r="A1165">
        <v>2079</v>
      </c>
      <c r="B1165">
        <v>2124</v>
      </c>
      <c r="C1165">
        <v>2151</v>
      </c>
      <c r="D1165">
        <v>1595</v>
      </c>
      <c r="E1165">
        <v>1632</v>
      </c>
      <c r="F1165">
        <v>1602</v>
      </c>
      <c r="G1165">
        <v>2019</v>
      </c>
      <c r="H1165">
        <v>2081</v>
      </c>
      <c r="I1165">
        <v>1956</v>
      </c>
      <c r="J1165">
        <v>916</v>
      </c>
      <c r="K1165">
        <v>935</v>
      </c>
      <c r="L1165">
        <v>933</v>
      </c>
    </row>
    <row r="1166" spans="1:12" x14ac:dyDescent="0.4">
      <c r="A1166">
        <v>2131</v>
      </c>
      <c r="B1166">
        <v>2162</v>
      </c>
      <c r="C1166">
        <v>2244</v>
      </c>
      <c r="D1166">
        <v>1693</v>
      </c>
      <c r="E1166">
        <v>1563</v>
      </c>
      <c r="F1166">
        <v>1652</v>
      </c>
      <c r="G1166">
        <v>2100</v>
      </c>
      <c r="H1166">
        <v>2083</v>
      </c>
      <c r="I1166">
        <v>1914</v>
      </c>
      <c r="J1166">
        <v>1543</v>
      </c>
      <c r="K1166">
        <v>1562</v>
      </c>
      <c r="L1166">
        <v>1578</v>
      </c>
    </row>
    <row r="1167" spans="1:12" x14ac:dyDescent="0.4">
      <c r="A1167">
        <v>2121</v>
      </c>
      <c r="B1167">
        <v>2131</v>
      </c>
      <c r="C1167">
        <v>2293</v>
      </c>
      <c r="D1167">
        <v>1653</v>
      </c>
      <c r="E1167">
        <v>1694</v>
      </c>
      <c r="F1167">
        <v>1730</v>
      </c>
      <c r="G1167">
        <v>2130</v>
      </c>
      <c r="H1167">
        <v>2166</v>
      </c>
      <c r="I1167">
        <v>2083</v>
      </c>
      <c r="J1167">
        <v>1532</v>
      </c>
      <c r="K1167">
        <v>1552</v>
      </c>
      <c r="L1167">
        <v>1567</v>
      </c>
    </row>
    <row r="1168" spans="1:12" x14ac:dyDescent="0.4">
      <c r="A1168">
        <v>71975</v>
      </c>
      <c r="B1168">
        <v>74850</v>
      </c>
      <c r="C1168">
        <v>77305</v>
      </c>
      <c r="D1168">
        <v>73931</v>
      </c>
      <c r="E1168">
        <v>72659</v>
      </c>
      <c r="F1168">
        <v>72875</v>
      </c>
      <c r="G1168">
        <v>71268</v>
      </c>
      <c r="H1168">
        <v>72923</v>
      </c>
      <c r="I1168">
        <v>72847</v>
      </c>
      <c r="J1168">
        <v>1545</v>
      </c>
      <c r="K1168">
        <v>1556</v>
      </c>
      <c r="L1168">
        <v>1578</v>
      </c>
    </row>
    <row r="1169" spans="1:12" x14ac:dyDescent="0.4">
      <c r="A1169">
        <v>99344</v>
      </c>
      <c r="B1169">
        <v>98988</v>
      </c>
      <c r="C1169">
        <v>99908</v>
      </c>
      <c r="D1169">
        <v>95159</v>
      </c>
      <c r="E1169">
        <v>95021</v>
      </c>
      <c r="F1169">
        <v>95652</v>
      </c>
      <c r="G1169">
        <v>93310</v>
      </c>
      <c r="H1169">
        <v>94091</v>
      </c>
      <c r="I1169">
        <v>92480</v>
      </c>
      <c r="J1169">
        <v>1555</v>
      </c>
      <c r="K1169">
        <v>1556</v>
      </c>
      <c r="L1169">
        <v>1603</v>
      </c>
    </row>
    <row r="1170" spans="1:12" x14ac:dyDescent="0.4">
      <c r="A1170">
        <v>104908</v>
      </c>
      <c r="B1170">
        <v>103549</v>
      </c>
      <c r="C1170">
        <v>103879</v>
      </c>
      <c r="D1170">
        <v>100264</v>
      </c>
      <c r="E1170">
        <v>98793</v>
      </c>
      <c r="F1170">
        <v>96907</v>
      </c>
      <c r="G1170">
        <v>97974</v>
      </c>
      <c r="H1170">
        <v>98457</v>
      </c>
      <c r="I1170">
        <v>95855</v>
      </c>
      <c r="J1170">
        <v>1488</v>
      </c>
      <c r="K1170">
        <v>1579</v>
      </c>
      <c r="L1170">
        <v>1617</v>
      </c>
    </row>
    <row r="1171" spans="1:12" x14ac:dyDescent="0.4">
      <c r="A1171">
        <v>107147</v>
      </c>
      <c r="B1171">
        <v>106777</v>
      </c>
      <c r="C1171">
        <v>107334</v>
      </c>
      <c r="D1171">
        <v>103282</v>
      </c>
      <c r="E1171">
        <v>102521</v>
      </c>
      <c r="F1171">
        <v>102501</v>
      </c>
      <c r="G1171">
        <v>100244</v>
      </c>
      <c r="H1171">
        <v>99955</v>
      </c>
      <c r="I1171">
        <v>100098</v>
      </c>
      <c r="J1171">
        <v>1546</v>
      </c>
      <c r="K1171">
        <v>1576</v>
      </c>
      <c r="L1171">
        <v>1632</v>
      </c>
    </row>
    <row r="1172" spans="1:12" x14ac:dyDescent="0.4">
      <c r="A1172">
        <v>98309</v>
      </c>
      <c r="B1172">
        <v>99654</v>
      </c>
      <c r="C1172">
        <v>99893</v>
      </c>
      <c r="D1172">
        <v>100401</v>
      </c>
      <c r="E1172">
        <v>99908</v>
      </c>
      <c r="F1172">
        <v>99557</v>
      </c>
      <c r="G1172">
        <v>96816</v>
      </c>
      <c r="H1172">
        <v>98114</v>
      </c>
      <c r="I1172">
        <v>98148</v>
      </c>
      <c r="J1172">
        <v>1574</v>
      </c>
      <c r="K1172">
        <v>1496</v>
      </c>
      <c r="L1172">
        <v>1504</v>
      </c>
    </row>
    <row r="1173" spans="1:12" x14ac:dyDescent="0.4">
      <c r="L1173" t="s">
        <v>9</v>
      </c>
    </row>
    <row r="1174" spans="1:12" x14ac:dyDescent="0.4">
      <c r="A1174" t="s">
        <v>10</v>
      </c>
      <c r="L1174" t="s">
        <v>9</v>
      </c>
    </row>
    <row r="1175" spans="1:12" x14ac:dyDescent="0.4">
      <c r="A1175">
        <v>0</v>
      </c>
      <c r="L1175" t="s">
        <v>9</v>
      </c>
    </row>
    <row r="1176" spans="1:12" x14ac:dyDescent="0.4">
      <c r="L1176" t="s">
        <v>9</v>
      </c>
    </row>
    <row r="1177" spans="1:12" x14ac:dyDescent="0.4">
      <c r="A1177">
        <v>0.23100000000000001</v>
      </c>
      <c r="B1177">
        <v>0.22500000000000001</v>
      </c>
      <c r="C1177">
        <v>0.215</v>
      </c>
      <c r="D1177">
        <v>0.20499999999999999</v>
      </c>
      <c r="E1177">
        <v>0.20699999999999999</v>
      </c>
      <c r="F1177">
        <v>0.20300000000000001</v>
      </c>
      <c r="G1177">
        <v>0.192</v>
      </c>
      <c r="H1177">
        <v>0.193</v>
      </c>
      <c r="I1177">
        <v>0.19700000000000001</v>
      </c>
      <c r="J1177">
        <v>4.9000000000000002E-2</v>
      </c>
      <c r="K1177">
        <v>4.4999999999999998E-2</v>
      </c>
      <c r="L1177">
        <v>4.7E-2</v>
      </c>
    </row>
    <row r="1178" spans="1:12" x14ac:dyDescent="0.4">
      <c r="A1178">
        <v>0.23200000000000001</v>
      </c>
      <c r="B1178">
        <v>0.224</v>
      </c>
      <c r="C1178">
        <v>0.214</v>
      </c>
      <c r="D1178">
        <v>0.20799999999999999</v>
      </c>
      <c r="E1178">
        <v>0.20200000000000001</v>
      </c>
      <c r="F1178">
        <v>0.2</v>
      </c>
      <c r="G1178">
        <v>0.191</v>
      </c>
      <c r="H1178">
        <v>0.191</v>
      </c>
      <c r="I1178">
        <v>0.19400000000000001</v>
      </c>
      <c r="J1178">
        <v>0.20300000000000001</v>
      </c>
      <c r="K1178">
        <v>0.20300000000000001</v>
      </c>
      <c r="L1178">
        <v>0.21199999999999999</v>
      </c>
    </row>
    <row r="1179" spans="1:12" x14ac:dyDescent="0.4">
      <c r="A1179">
        <v>0.23</v>
      </c>
      <c r="B1179">
        <v>0.22600000000000001</v>
      </c>
      <c r="C1179">
        <v>0.215</v>
      </c>
      <c r="D1179">
        <v>0.20399999999999999</v>
      </c>
      <c r="E1179">
        <v>0.20300000000000001</v>
      </c>
      <c r="F1179">
        <v>0.2</v>
      </c>
      <c r="G1179">
        <v>0.191</v>
      </c>
      <c r="H1179">
        <v>0.19</v>
      </c>
      <c r="I1179">
        <v>0.19500000000000001</v>
      </c>
      <c r="J1179">
        <v>0.20699999999999999</v>
      </c>
      <c r="K1179">
        <v>0.20300000000000001</v>
      </c>
      <c r="L1179">
        <v>0.21199999999999999</v>
      </c>
    </row>
    <row r="1180" spans="1:12" x14ac:dyDescent="0.4">
      <c r="A1180">
        <v>0.22700000000000001</v>
      </c>
      <c r="B1180">
        <v>0.22500000000000001</v>
      </c>
      <c r="C1180">
        <v>0.20899999999999999</v>
      </c>
      <c r="D1180">
        <v>0.20200000000000001</v>
      </c>
      <c r="E1180">
        <v>0.19700000000000001</v>
      </c>
      <c r="F1180">
        <v>0.19500000000000001</v>
      </c>
      <c r="G1180">
        <v>0.186</v>
      </c>
      <c r="H1180">
        <v>0.184</v>
      </c>
      <c r="I1180">
        <v>0.193</v>
      </c>
      <c r="J1180">
        <v>0.20799999999999999</v>
      </c>
      <c r="K1180">
        <v>0.20499999999999999</v>
      </c>
      <c r="L1180">
        <v>0.217</v>
      </c>
    </row>
    <row r="1181" spans="1:12" x14ac:dyDescent="0.4">
      <c r="A1181">
        <v>0.22800000000000001</v>
      </c>
      <c r="B1181">
        <v>0.222</v>
      </c>
      <c r="C1181">
        <v>0.20399999999999999</v>
      </c>
      <c r="D1181">
        <v>0.19900000000000001</v>
      </c>
      <c r="E1181">
        <v>0.19700000000000001</v>
      </c>
      <c r="F1181">
        <v>0.193</v>
      </c>
      <c r="G1181">
        <v>0.185</v>
      </c>
      <c r="H1181">
        <v>0.18099999999999999</v>
      </c>
      <c r="I1181">
        <v>0.19</v>
      </c>
      <c r="J1181">
        <v>0.20599999999999999</v>
      </c>
      <c r="K1181">
        <v>0.20399999999999999</v>
      </c>
      <c r="L1181">
        <v>0.216</v>
      </c>
    </row>
    <row r="1182" spans="1:12" x14ac:dyDescent="0.4">
      <c r="A1182">
        <v>0.22600000000000001</v>
      </c>
      <c r="B1182">
        <v>0.218</v>
      </c>
      <c r="C1182">
        <v>0.20499999999999999</v>
      </c>
      <c r="D1182">
        <v>0.19600000000000001</v>
      </c>
      <c r="E1182">
        <v>0.19400000000000001</v>
      </c>
      <c r="F1182">
        <v>0.184</v>
      </c>
      <c r="G1182">
        <v>0.184</v>
      </c>
      <c r="H1182">
        <v>0.18099999999999999</v>
      </c>
      <c r="I1182">
        <v>0.186</v>
      </c>
      <c r="J1182">
        <v>0.20499999999999999</v>
      </c>
      <c r="K1182">
        <v>0.20200000000000001</v>
      </c>
      <c r="L1182">
        <v>0.215</v>
      </c>
    </row>
    <row r="1183" spans="1:12" x14ac:dyDescent="0.4">
      <c r="A1183">
        <v>0.22800000000000001</v>
      </c>
      <c r="B1183">
        <v>0.223</v>
      </c>
      <c r="C1183">
        <v>0.20699999999999999</v>
      </c>
      <c r="D1183">
        <v>0.2</v>
      </c>
      <c r="E1183">
        <v>0.19700000000000001</v>
      </c>
      <c r="F1183">
        <v>0.192</v>
      </c>
      <c r="G1183">
        <v>0.185</v>
      </c>
      <c r="H1183">
        <v>0.18</v>
      </c>
      <c r="I1183">
        <v>0.188</v>
      </c>
      <c r="J1183">
        <v>0.20899999999999999</v>
      </c>
      <c r="K1183">
        <v>0.20699999999999999</v>
      </c>
      <c r="L1183">
        <v>0.217</v>
      </c>
    </row>
    <row r="1184" spans="1:12" x14ac:dyDescent="0.4">
      <c r="A1184">
        <v>0.23</v>
      </c>
      <c r="B1184">
        <v>0.224</v>
      </c>
      <c r="C1184">
        <v>0.21</v>
      </c>
      <c r="D1184">
        <v>0.20599999999999999</v>
      </c>
      <c r="E1184">
        <v>0.20200000000000001</v>
      </c>
      <c r="F1184">
        <v>0.20100000000000001</v>
      </c>
      <c r="G1184">
        <v>0.19</v>
      </c>
      <c r="H1184">
        <v>0.191</v>
      </c>
      <c r="I1184">
        <v>0.2</v>
      </c>
      <c r="J1184">
        <v>0.216</v>
      </c>
      <c r="K1184">
        <v>0.21299999999999999</v>
      </c>
      <c r="L1184">
        <v>0.222</v>
      </c>
    </row>
    <row r="1185" spans="1:12" x14ac:dyDescent="0.4">
      <c r="L1185" t="s">
        <v>9</v>
      </c>
    </row>
    <row r="1186" spans="1:12" x14ac:dyDescent="0.4">
      <c r="A1186" t="s">
        <v>11</v>
      </c>
      <c r="B1186" t="s">
        <v>12</v>
      </c>
      <c r="C1186" t="s">
        <v>13</v>
      </c>
      <c r="D1186" t="s">
        <v>14</v>
      </c>
      <c r="E1186" t="s">
        <v>15</v>
      </c>
      <c r="F1186" t="s">
        <v>16</v>
      </c>
      <c r="L1186" t="s">
        <v>9</v>
      </c>
    </row>
    <row r="1187" spans="1:12" x14ac:dyDescent="0.4">
      <c r="A1187">
        <v>1</v>
      </c>
      <c r="B1187">
        <v>45</v>
      </c>
      <c r="C1187" s="8">
        <v>0.70225694444444453</v>
      </c>
      <c r="D1187">
        <v>37</v>
      </c>
      <c r="E1187">
        <v>37</v>
      </c>
      <c r="F1187" t="s">
        <v>17</v>
      </c>
      <c r="L1187" t="s">
        <v>9</v>
      </c>
    </row>
    <row r="1188" spans="1:12" x14ac:dyDescent="0.4">
      <c r="L1188" t="s">
        <v>9</v>
      </c>
    </row>
    <row r="1189" spans="1:12" x14ac:dyDescent="0.4">
      <c r="A1189" t="s">
        <v>8</v>
      </c>
      <c r="L1189" t="s">
        <v>9</v>
      </c>
    </row>
    <row r="1190" spans="1:12" x14ac:dyDescent="0.4">
      <c r="A1190">
        <v>228</v>
      </c>
      <c r="L1190" t="s">
        <v>9</v>
      </c>
    </row>
    <row r="1191" spans="1:12" x14ac:dyDescent="0.4">
      <c r="L1191" t="s">
        <v>9</v>
      </c>
    </row>
    <row r="1192" spans="1:12" x14ac:dyDescent="0.4">
      <c r="A1192">
        <v>2106</v>
      </c>
      <c r="B1192">
        <v>2193</v>
      </c>
      <c r="C1192">
        <v>2204</v>
      </c>
      <c r="D1192">
        <v>1659</v>
      </c>
      <c r="E1192">
        <v>1635</v>
      </c>
      <c r="F1192">
        <v>1616</v>
      </c>
      <c r="G1192">
        <v>2030</v>
      </c>
      <c r="H1192">
        <v>2022</v>
      </c>
      <c r="I1192">
        <v>2064</v>
      </c>
      <c r="J1192">
        <v>930</v>
      </c>
      <c r="K1192">
        <v>967</v>
      </c>
      <c r="L1192">
        <v>870</v>
      </c>
    </row>
    <row r="1193" spans="1:12" x14ac:dyDescent="0.4">
      <c r="A1193">
        <v>2055</v>
      </c>
      <c r="B1193">
        <v>2230</v>
      </c>
      <c r="C1193">
        <v>2244</v>
      </c>
      <c r="D1193">
        <v>1655</v>
      </c>
      <c r="E1193">
        <v>1731</v>
      </c>
      <c r="F1193">
        <v>1756</v>
      </c>
      <c r="G1193">
        <v>2109</v>
      </c>
      <c r="H1193">
        <v>2037</v>
      </c>
      <c r="I1193">
        <v>2016</v>
      </c>
      <c r="J1193">
        <v>1566</v>
      </c>
      <c r="K1193">
        <v>1574</v>
      </c>
      <c r="L1193">
        <v>1561</v>
      </c>
    </row>
    <row r="1194" spans="1:12" x14ac:dyDescent="0.4">
      <c r="A1194">
        <v>2218</v>
      </c>
      <c r="B1194">
        <v>2263</v>
      </c>
      <c r="C1194">
        <v>2196</v>
      </c>
      <c r="D1194">
        <v>1713</v>
      </c>
      <c r="E1194">
        <v>1723</v>
      </c>
      <c r="F1194">
        <v>1764</v>
      </c>
      <c r="G1194">
        <v>2062</v>
      </c>
      <c r="H1194">
        <v>2133</v>
      </c>
      <c r="I1194">
        <v>2081</v>
      </c>
      <c r="J1194">
        <v>1484</v>
      </c>
      <c r="K1194">
        <v>1633</v>
      </c>
      <c r="L1194">
        <v>1601</v>
      </c>
    </row>
    <row r="1195" spans="1:12" x14ac:dyDescent="0.4">
      <c r="A1195">
        <v>74442</v>
      </c>
      <c r="B1195">
        <v>78173</v>
      </c>
      <c r="C1195">
        <v>79338</v>
      </c>
      <c r="D1195">
        <v>75898</v>
      </c>
      <c r="E1195">
        <v>75056</v>
      </c>
      <c r="F1195">
        <v>75922</v>
      </c>
      <c r="G1195">
        <v>73305</v>
      </c>
      <c r="H1195">
        <v>75420</v>
      </c>
      <c r="I1195">
        <v>75238</v>
      </c>
      <c r="J1195">
        <v>1556</v>
      </c>
      <c r="K1195">
        <v>1601</v>
      </c>
      <c r="L1195">
        <v>1566</v>
      </c>
    </row>
    <row r="1196" spans="1:12" x14ac:dyDescent="0.4">
      <c r="A1196">
        <v>103308</v>
      </c>
      <c r="B1196">
        <v>103018</v>
      </c>
      <c r="C1196">
        <v>103585</v>
      </c>
      <c r="D1196">
        <v>98835</v>
      </c>
      <c r="E1196">
        <v>98927</v>
      </c>
      <c r="F1196">
        <v>99178</v>
      </c>
      <c r="G1196">
        <v>97554</v>
      </c>
      <c r="H1196">
        <v>97572</v>
      </c>
      <c r="I1196">
        <v>96438</v>
      </c>
      <c r="J1196">
        <v>1567</v>
      </c>
      <c r="K1196">
        <v>1643</v>
      </c>
      <c r="L1196">
        <v>1592</v>
      </c>
    </row>
    <row r="1197" spans="1:12" x14ac:dyDescent="0.4">
      <c r="A1197">
        <v>108686</v>
      </c>
      <c r="B1197">
        <v>106911</v>
      </c>
      <c r="C1197">
        <v>108696</v>
      </c>
      <c r="D1197">
        <v>103743</v>
      </c>
      <c r="E1197">
        <v>103356</v>
      </c>
      <c r="F1197">
        <v>101561</v>
      </c>
      <c r="G1197">
        <v>101037</v>
      </c>
      <c r="H1197">
        <v>102305</v>
      </c>
      <c r="I1197">
        <v>100289</v>
      </c>
      <c r="J1197">
        <v>1573</v>
      </c>
      <c r="K1197">
        <v>1607</v>
      </c>
      <c r="L1197">
        <v>1650</v>
      </c>
    </row>
    <row r="1198" spans="1:12" x14ac:dyDescent="0.4">
      <c r="A1198">
        <v>110687</v>
      </c>
      <c r="B1198">
        <v>111082</v>
      </c>
      <c r="C1198">
        <v>111268</v>
      </c>
      <c r="D1198">
        <v>106659</v>
      </c>
      <c r="E1198">
        <v>106524</v>
      </c>
      <c r="F1198">
        <v>106828</v>
      </c>
      <c r="G1198">
        <v>104316</v>
      </c>
      <c r="H1198">
        <v>104419</v>
      </c>
      <c r="I1198">
        <v>103099</v>
      </c>
      <c r="J1198">
        <v>1542</v>
      </c>
      <c r="K1198">
        <v>1660</v>
      </c>
      <c r="L1198">
        <v>1590</v>
      </c>
    </row>
    <row r="1199" spans="1:12" x14ac:dyDescent="0.4">
      <c r="A1199">
        <v>102099</v>
      </c>
      <c r="B1199">
        <v>101846</v>
      </c>
      <c r="C1199">
        <v>103527</v>
      </c>
      <c r="D1199">
        <v>103409</v>
      </c>
      <c r="E1199">
        <v>103051</v>
      </c>
      <c r="F1199">
        <v>103375</v>
      </c>
      <c r="G1199">
        <v>101902</v>
      </c>
      <c r="H1199">
        <v>101678</v>
      </c>
      <c r="I1199">
        <v>101013</v>
      </c>
      <c r="J1199">
        <v>1574</v>
      </c>
      <c r="K1199">
        <v>1660</v>
      </c>
      <c r="L1199">
        <v>1561</v>
      </c>
    </row>
    <row r="1200" spans="1:12" x14ac:dyDescent="0.4">
      <c r="L1200" t="s">
        <v>9</v>
      </c>
    </row>
    <row r="1201" spans="1:12" x14ac:dyDescent="0.4">
      <c r="A1201" t="s">
        <v>10</v>
      </c>
      <c r="L1201" t="s">
        <v>9</v>
      </c>
    </row>
    <row r="1202" spans="1:12" x14ac:dyDescent="0.4">
      <c r="A1202">
        <v>0</v>
      </c>
      <c r="L1202" t="s">
        <v>9</v>
      </c>
    </row>
    <row r="1203" spans="1:12" x14ac:dyDescent="0.4">
      <c r="L1203" t="s">
        <v>9</v>
      </c>
    </row>
    <row r="1204" spans="1:12" x14ac:dyDescent="0.4">
      <c r="A1204">
        <v>0.23300000000000001</v>
      </c>
      <c r="B1204">
        <v>0.22900000000000001</v>
      </c>
      <c r="C1204">
        <v>0.219</v>
      </c>
      <c r="D1204">
        <v>0.20899999999999999</v>
      </c>
      <c r="E1204">
        <v>0.21099999999999999</v>
      </c>
      <c r="F1204">
        <v>0.20699999999999999</v>
      </c>
      <c r="G1204">
        <v>0.19700000000000001</v>
      </c>
      <c r="H1204">
        <v>0.19700000000000001</v>
      </c>
      <c r="I1204">
        <v>0.20100000000000001</v>
      </c>
      <c r="J1204">
        <v>4.9000000000000002E-2</v>
      </c>
      <c r="K1204">
        <v>4.4999999999999998E-2</v>
      </c>
      <c r="L1204">
        <v>4.7E-2</v>
      </c>
    </row>
    <row r="1205" spans="1:12" x14ac:dyDescent="0.4">
      <c r="A1205">
        <v>0.23599999999999999</v>
      </c>
      <c r="B1205">
        <v>0.22700000000000001</v>
      </c>
      <c r="C1205">
        <v>0.218</v>
      </c>
      <c r="D1205">
        <v>0.21099999999999999</v>
      </c>
      <c r="E1205">
        <v>0.20599999999999999</v>
      </c>
      <c r="F1205">
        <v>0.20399999999999999</v>
      </c>
      <c r="G1205">
        <v>0.19500000000000001</v>
      </c>
      <c r="H1205">
        <v>0.19400000000000001</v>
      </c>
      <c r="I1205">
        <v>0.19700000000000001</v>
      </c>
      <c r="J1205">
        <v>0.20699999999999999</v>
      </c>
      <c r="K1205">
        <v>0.20599999999999999</v>
      </c>
      <c r="L1205">
        <v>0.215</v>
      </c>
    </row>
    <row r="1206" spans="1:12" x14ac:dyDescent="0.4">
      <c r="A1206">
        <v>0.23400000000000001</v>
      </c>
      <c r="B1206">
        <v>0.22800000000000001</v>
      </c>
      <c r="C1206">
        <v>0.217</v>
      </c>
      <c r="D1206">
        <v>0.20699999999999999</v>
      </c>
      <c r="E1206">
        <v>0.20599999999999999</v>
      </c>
      <c r="F1206">
        <v>0.20300000000000001</v>
      </c>
      <c r="G1206">
        <v>0.19400000000000001</v>
      </c>
      <c r="H1206">
        <v>0.19400000000000001</v>
      </c>
      <c r="I1206">
        <v>0.19700000000000001</v>
      </c>
      <c r="J1206">
        <v>0.21</v>
      </c>
      <c r="K1206">
        <v>0.20599999999999999</v>
      </c>
      <c r="L1206">
        <v>0.215</v>
      </c>
    </row>
    <row r="1207" spans="1:12" x14ac:dyDescent="0.4">
      <c r="A1207">
        <v>0.23100000000000001</v>
      </c>
      <c r="B1207">
        <v>0.22700000000000001</v>
      </c>
      <c r="C1207">
        <v>0.21299999999999999</v>
      </c>
      <c r="D1207">
        <v>0.20499999999999999</v>
      </c>
      <c r="E1207">
        <v>0.2</v>
      </c>
      <c r="F1207">
        <v>0.19800000000000001</v>
      </c>
      <c r="G1207">
        <v>0.189</v>
      </c>
      <c r="H1207">
        <v>0.188</v>
      </c>
      <c r="I1207">
        <v>0.19500000000000001</v>
      </c>
      <c r="J1207">
        <v>0.21099999999999999</v>
      </c>
      <c r="K1207">
        <v>0.20799999999999999</v>
      </c>
      <c r="L1207">
        <v>0.22</v>
      </c>
    </row>
    <row r="1208" spans="1:12" x14ac:dyDescent="0.4">
      <c r="A1208">
        <v>0.23100000000000001</v>
      </c>
      <c r="B1208">
        <v>0.22500000000000001</v>
      </c>
      <c r="C1208">
        <v>0.20799999999999999</v>
      </c>
      <c r="D1208">
        <v>0.20200000000000001</v>
      </c>
      <c r="E1208">
        <v>0.20100000000000001</v>
      </c>
      <c r="F1208">
        <v>0.19600000000000001</v>
      </c>
      <c r="G1208">
        <v>0.188</v>
      </c>
      <c r="H1208">
        <v>0.184</v>
      </c>
      <c r="I1208">
        <v>0.192</v>
      </c>
      <c r="J1208">
        <v>0.21</v>
      </c>
      <c r="K1208">
        <v>0.20699999999999999</v>
      </c>
      <c r="L1208">
        <v>0.22</v>
      </c>
    </row>
    <row r="1209" spans="1:12" x14ac:dyDescent="0.4">
      <c r="A1209">
        <v>0.23100000000000001</v>
      </c>
      <c r="B1209">
        <v>0.223</v>
      </c>
      <c r="C1209">
        <v>0.21</v>
      </c>
      <c r="D1209">
        <v>0.20200000000000001</v>
      </c>
      <c r="E1209">
        <v>0.19900000000000001</v>
      </c>
      <c r="F1209">
        <v>0.188</v>
      </c>
      <c r="G1209">
        <v>0.187</v>
      </c>
      <c r="H1209">
        <v>0.185</v>
      </c>
      <c r="I1209">
        <v>0.191</v>
      </c>
      <c r="J1209">
        <v>0.20899999999999999</v>
      </c>
      <c r="K1209">
        <v>0.20699999999999999</v>
      </c>
      <c r="L1209">
        <v>0.22</v>
      </c>
    </row>
    <row r="1210" spans="1:12" x14ac:dyDescent="0.4">
      <c r="A1210">
        <v>0.23200000000000001</v>
      </c>
      <c r="B1210">
        <v>0.22700000000000001</v>
      </c>
      <c r="C1210">
        <v>0.21</v>
      </c>
      <c r="D1210">
        <v>0.20300000000000001</v>
      </c>
      <c r="E1210">
        <v>0.20100000000000001</v>
      </c>
      <c r="F1210">
        <v>0.19500000000000001</v>
      </c>
      <c r="G1210">
        <v>0.187</v>
      </c>
      <c r="H1210">
        <v>0.182</v>
      </c>
      <c r="I1210">
        <v>0.191</v>
      </c>
      <c r="J1210">
        <v>0.21199999999999999</v>
      </c>
      <c r="K1210">
        <v>0.21099999999999999</v>
      </c>
      <c r="L1210">
        <v>0.22</v>
      </c>
    </row>
    <row r="1211" spans="1:12" x14ac:dyDescent="0.4">
      <c r="A1211">
        <v>0.23400000000000001</v>
      </c>
      <c r="B1211">
        <v>0.22800000000000001</v>
      </c>
      <c r="C1211">
        <v>0.214</v>
      </c>
      <c r="D1211">
        <v>0.21</v>
      </c>
      <c r="E1211">
        <v>0.20399999999999999</v>
      </c>
      <c r="F1211">
        <v>0.20399999999999999</v>
      </c>
      <c r="G1211">
        <v>0.193</v>
      </c>
      <c r="H1211">
        <v>0.19400000000000001</v>
      </c>
      <c r="I1211">
        <v>0.20300000000000001</v>
      </c>
      <c r="J1211">
        <v>0.218</v>
      </c>
      <c r="K1211">
        <v>0.216</v>
      </c>
      <c r="L1211">
        <v>0.22500000000000001</v>
      </c>
    </row>
    <row r="1212" spans="1:12" x14ac:dyDescent="0.4">
      <c r="L1212" t="s">
        <v>9</v>
      </c>
    </row>
    <row r="1213" spans="1:12" x14ac:dyDescent="0.4">
      <c r="A1213" t="s">
        <v>11</v>
      </c>
      <c r="B1213" t="s">
        <v>12</v>
      </c>
      <c r="C1213" t="s">
        <v>13</v>
      </c>
      <c r="D1213" t="s">
        <v>14</v>
      </c>
      <c r="E1213" t="s">
        <v>15</v>
      </c>
      <c r="F1213" t="s">
        <v>16</v>
      </c>
      <c r="L1213" t="s">
        <v>9</v>
      </c>
    </row>
    <row r="1214" spans="1:12" x14ac:dyDescent="0.4">
      <c r="A1214">
        <v>1</v>
      </c>
      <c r="B1214">
        <v>46</v>
      </c>
      <c r="C1214" s="8">
        <v>0.7038888888888889</v>
      </c>
      <c r="D1214">
        <v>37</v>
      </c>
      <c r="E1214">
        <v>37</v>
      </c>
      <c r="F1214" t="s">
        <v>17</v>
      </c>
      <c r="L1214" t="s">
        <v>9</v>
      </c>
    </row>
    <row r="1215" spans="1:12" x14ac:dyDescent="0.4">
      <c r="L1215" t="s">
        <v>9</v>
      </c>
    </row>
    <row r="1216" spans="1:12" x14ac:dyDescent="0.4">
      <c r="A1216" t="s">
        <v>8</v>
      </c>
      <c r="L1216" t="s">
        <v>9</v>
      </c>
    </row>
    <row r="1217" spans="1:12" x14ac:dyDescent="0.4">
      <c r="A1217">
        <v>223</v>
      </c>
      <c r="L1217" t="s">
        <v>9</v>
      </c>
    </row>
    <row r="1218" spans="1:12" x14ac:dyDescent="0.4">
      <c r="L1218" t="s">
        <v>9</v>
      </c>
    </row>
    <row r="1219" spans="1:12" x14ac:dyDescent="0.4">
      <c r="A1219">
        <v>2122</v>
      </c>
      <c r="B1219">
        <v>2167</v>
      </c>
      <c r="C1219">
        <v>2179</v>
      </c>
      <c r="D1219">
        <v>1714</v>
      </c>
      <c r="E1219">
        <v>1643</v>
      </c>
      <c r="F1219">
        <v>1617</v>
      </c>
      <c r="G1219">
        <v>2092</v>
      </c>
      <c r="H1219">
        <v>2100</v>
      </c>
      <c r="I1219">
        <v>2014</v>
      </c>
      <c r="J1219">
        <v>894</v>
      </c>
      <c r="K1219">
        <v>957</v>
      </c>
      <c r="L1219">
        <v>908</v>
      </c>
    </row>
    <row r="1220" spans="1:12" x14ac:dyDescent="0.4">
      <c r="A1220">
        <v>2226</v>
      </c>
      <c r="B1220">
        <v>2247</v>
      </c>
      <c r="C1220">
        <v>2184</v>
      </c>
      <c r="D1220">
        <v>1629</v>
      </c>
      <c r="E1220">
        <v>1597</v>
      </c>
      <c r="F1220">
        <v>1753</v>
      </c>
      <c r="G1220">
        <v>2073</v>
      </c>
      <c r="H1220">
        <v>2182</v>
      </c>
      <c r="I1220">
        <v>1996</v>
      </c>
      <c r="J1220">
        <v>1552</v>
      </c>
      <c r="K1220">
        <v>1588</v>
      </c>
      <c r="L1220">
        <v>1587</v>
      </c>
    </row>
    <row r="1221" spans="1:12" x14ac:dyDescent="0.4">
      <c r="A1221">
        <v>2255</v>
      </c>
      <c r="B1221">
        <v>2232</v>
      </c>
      <c r="C1221">
        <v>2327</v>
      </c>
      <c r="D1221">
        <v>1834</v>
      </c>
      <c r="E1221">
        <v>1794</v>
      </c>
      <c r="F1221">
        <v>1733</v>
      </c>
      <c r="G1221">
        <v>2094</v>
      </c>
      <c r="H1221">
        <v>2119</v>
      </c>
      <c r="I1221">
        <v>2123</v>
      </c>
      <c r="J1221">
        <v>1573</v>
      </c>
      <c r="K1221">
        <v>1578</v>
      </c>
      <c r="L1221">
        <v>1576</v>
      </c>
    </row>
    <row r="1222" spans="1:12" x14ac:dyDescent="0.4">
      <c r="A1222">
        <v>76681</v>
      </c>
      <c r="B1222">
        <v>80594</v>
      </c>
      <c r="C1222">
        <v>82644</v>
      </c>
      <c r="D1222">
        <v>79018</v>
      </c>
      <c r="E1222">
        <v>79037</v>
      </c>
      <c r="F1222">
        <v>77938</v>
      </c>
      <c r="G1222">
        <v>77329</v>
      </c>
      <c r="H1222">
        <v>78568</v>
      </c>
      <c r="I1222">
        <v>78107</v>
      </c>
      <c r="J1222">
        <v>1526</v>
      </c>
      <c r="K1222">
        <v>1631</v>
      </c>
      <c r="L1222">
        <v>1601</v>
      </c>
    </row>
    <row r="1223" spans="1:12" x14ac:dyDescent="0.4">
      <c r="A1223">
        <v>107300</v>
      </c>
      <c r="B1223">
        <v>106720</v>
      </c>
      <c r="C1223">
        <v>107597</v>
      </c>
      <c r="D1223">
        <v>103179</v>
      </c>
      <c r="E1223">
        <v>102848</v>
      </c>
      <c r="F1223">
        <v>103126</v>
      </c>
      <c r="G1223">
        <v>100786</v>
      </c>
      <c r="H1223">
        <v>101538</v>
      </c>
      <c r="I1223">
        <v>99564</v>
      </c>
      <c r="J1223">
        <v>1633</v>
      </c>
      <c r="K1223">
        <v>1635</v>
      </c>
      <c r="L1223">
        <v>1564</v>
      </c>
    </row>
    <row r="1224" spans="1:12" x14ac:dyDescent="0.4">
      <c r="A1224">
        <v>112497</v>
      </c>
      <c r="B1224">
        <v>111858</v>
      </c>
      <c r="C1224">
        <v>113010</v>
      </c>
      <c r="D1224">
        <v>108070</v>
      </c>
      <c r="E1224">
        <v>107104</v>
      </c>
      <c r="F1224">
        <v>105674</v>
      </c>
      <c r="G1224">
        <v>105111</v>
      </c>
      <c r="H1224">
        <v>106545</v>
      </c>
      <c r="I1224">
        <v>104094</v>
      </c>
      <c r="J1224">
        <v>1617</v>
      </c>
      <c r="K1224">
        <v>1671</v>
      </c>
      <c r="L1224">
        <v>1585</v>
      </c>
    </row>
    <row r="1225" spans="1:12" x14ac:dyDescent="0.4">
      <c r="A1225">
        <v>114121</v>
      </c>
      <c r="B1225">
        <v>114247</v>
      </c>
      <c r="C1225">
        <v>115114</v>
      </c>
      <c r="D1225">
        <v>111054</v>
      </c>
      <c r="E1225">
        <v>110990</v>
      </c>
      <c r="F1225">
        <v>110955</v>
      </c>
      <c r="G1225">
        <v>107653</v>
      </c>
      <c r="H1225">
        <v>107534</v>
      </c>
      <c r="I1225">
        <v>107343</v>
      </c>
      <c r="J1225">
        <v>1633</v>
      </c>
      <c r="K1225">
        <v>1605</v>
      </c>
      <c r="L1225">
        <v>1636</v>
      </c>
    </row>
    <row r="1226" spans="1:12" x14ac:dyDescent="0.4">
      <c r="A1226">
        <v>105635</v>
      </c>
      <c r="B1226">
        <v>105691</v>
      </c>
      <c r="C1226">
        <v>106716</v>
      </c>
      <c r="D1226">
        <v>106821</v>
      </c>
      <c r="E1226">
        <v>107139</v>
      </c>
      <c r="F1226">
        <v>106454</v>
      </c>
      <c r="G1226">
        <v>104639</v>
      </c>
      <c r="H1226">
        <v>104707</v>
      </c>
      <c r="I1226">
        <v>105107</v>
      </c>
      <c r="J1226">
        <v>1564</v>
      </c>
      <c r="K1226">
        <v>1598</v>
      </c>
      <c r="L1226">
        <v>1663</v>
      </c>
    </row>
    <row r="1227" spans="1:12" x14ac:dyDescent="0.4">
      <c r="L1227" t="s">
        <v>9</v>
      </c>
    </row>
    <row r="1228" spans="1:12" x14ac:dyDescent="0.4">
      <c r="A1228" t="s">
        <v>10</v>
      </c>
      <c r="L1228" t="s">
        <v>9</v>
      </c>
    </row>
    <row r="1229" spans="1:12" x14ac:dyDescent="0.4">
      <c r="A1229">
        <v>0</v>
      </c>
      <c r="L1229" t="s">
        <v>9</v>
      </c>
    </row>
    <row r="1230" spans="1:12" x14ac:dyDescent="0.4">
      <c r="L1230" t="s">
        <v>9</v>
      </c>
    </row>
    <row r="1231" spans="1:12" x14ac:dyDescent="0.4">
      <c r="A1231">
        <v>0.24</v>
      </c>
      <c r="B1231">
        <v>0.23599999999999999</v>
      </c>
      <c r="C1231">
        <v>0.22600000000000001</v>
      </c>
      <c r="D1231">
        <v>0.215</v>
      </c>
      <c r="E1231">
        <v>0.218</v>
      </c>
      <c r="F1231">
        <v>0.214</v>
      </c>
      <c r="G1231">
        <v>0.20200000000000001</v>
      </c>
      <c r="H1231">
        <v>0.20300000000000001</v>
      </c>
      <c r="I1231">
        <v>0.20799999999999999</v>
      </c>
      <c r="J1231">
        <v>0.05</v>
      </c>
      <c r="K1231">
        <v>4.5999999999999999E-2</v>
      </c>
      <c r="L1231">
        <v>4.8000000000000001E-2</v>
      </c>
    </row>
    <row r="1232" spans="1:12" x14ac:dyDescent="0.4">
      <c r="A1232">
        <v>0.24399999999999999</v>
      </c>
      <c r="B1232">
        <v>0.23400000000000001</v>
      </c>
      <c r="C1232">
        <v>0.224</v>
      </c>
      <c r="D1232">
        <v>0.218</v>
      </c>
      <c r="E1232">
        <v>0.21299999999999999</v>
      </c>
      <c r="F1232">
        <v>0.21</v>
      </c>
      <c r="G1232">
        <v>0.19900000000000001</v>
      </c>
      <c r="H1232">
        <v>0.2</v>
      </c>
      <c r="I1232">
        <v>0.20300000000000001</v>
      </c>
      <c r="J1232">
        <v>0.21299999999999999</v>
      </c>
      <c r="K1232">
        <v>0.21199999999999999</v>
      </c>
      <c r="L1232">
        <v>0.221</v>
      </c>
    </row>
    <row r="1233" spans="1:12" x14ac:dyDescent="0.4">
      <c r="A1233">
        <v>0.24199999999999999</v>
      </c>
      <c r="B1233">
        <v>0.23699999999999999</v>
      </c>
      <c r="C1233">
        <v>0.22500000000000001</v>
      </c>
      <c r="D1233">
        <v>0.21299999999999999</v>
      </c>
      <c r="E1233">
        <v>0.21299999999999999</v>
      </c>
      <c r="F1233">
        <v>0.21</v>
      </c>
      <c r="G1233">
        <v>0.20100000000000001</v>
      </c>
      <c r="H1233">
        <v>0.2</v>
      </c>
      <c r="I1233">
        <v>0.20399999999999999</v>
      </c>
      <c r="J1233">
        <v>0.217</v>
      </c>
      <c r="K1233">
        <v>0.21199999999999999</v>
      </c>
      <c r="L1233">
        <v>0.221</v>
      </c>
    </row>
    <row r="1234" spans="1:12" x14ac:dyDescent="0.4">
      <c r="A1234">
        <v>0.23899999999999999</v>
      </c>
      <c r="B1234">
        <v>0.23499999999999999</v>
      </c>
      <c r="C1234">
        <v>0.22</v>
      </c>
      <c r="D1234">
        <v>0.21099999999999999</v>
      </c>
      <c r="E1234">
        <v>0.20699999999999999</v>
      </c>
      <c r="F1234">
        <v>0.20399999999999999</v>
      </c>
      <c r="G1234">
        <v>0.19600000000000001</v>
      </c>
      <c r="H1234">
        <v>0.193</v>
      </c>
      <c r="I1234">
        <v>0.2</v>
      </c>
      <c r="J1234">
        <v>0.218</v>
      </c>
      <c r="K1234">
        <v>0.214</v>
      </c>
      <c r="L1234">
        <v>0.22700000000000001</v>
      </c>
    </row>
    <row r="1235" spans="1:12" x14ac:dyDescent="0.4">
      <c r="A1235">
        <v>0.24</v>
      </c>
      <c r="B1235">
        <v>0.23300000000000001</v>
      </c>
      <c r="C1235">
        <v>0.21299999999999999</v>
      </c>
      <c r="D1235">
        <v>0.20799999999999999</v>
      </c>
      <c r="E1235">
        <v>0.20699999999999999</v>
      </c>
      <c r="F1235">
        <v>0.20300000000000001</v>
      </c>
      <c r="G1235">
        <v>0.193</v>
      </c>
      <c r="H1235">
        <v>0.189</v>
      </c>
      <c r="I1235">
        <v>0.19900000000000001</v>
      </c>
      <c r="J1235">
        <v>0.215</v>
      </c>
      <c r="K1235">
        <v>0.21299999999999999</v>
      </c>
      <c r="L1235">
        <v>0.22600000000000001</v>
      </c>
    </row>
    <row r="1236" spans="1:12" x14ac:dyDescent="0.4">
      <c r="A1236">
        <v>0.24</v>
      </c>
      <c r="B1236">
        <v>0.23200000000000001</v>
      </c>
      <c r="C1236">
        <v>0.217</v>
      </c>
      <c r="D1236">
        <v>0.20799999999999999</v>
      </c>
      <c r="E1236">
        <v>0.20499999999999999</v>
      </c>
      <c r="F1236">
        <v>0.19500000000000001</v>
      </c>
      <c r="G1236">
        <v>0.19400000000000001</v>
      </c>
      <c r="H1236">
        <v>0.19</v>
      </c>
      <c r="I1236">
        <v>0.19600000000000001</v>
      </c>
      <c r="J1236">
        <v>0.214</v>
      </c>
      <c r="K1236">
        <v>0.21299999999999999</v>
      </c>
      <c r="L1236">
        <v>0.22600000000000001</v>
      </c>
    </row>
    <row r="1237" spans="1:12" x14ac:dyDescent="0.4">
      <c r="A1237">
        <v>0.24199999999999999</v>
      </c>
      <c r="B1237">
        <v>0.23499999999999999</v>
      </c>
      <c r="C1237">
        <v>0.218</v>
      </c>
      <c r="D1237">
        <v>0.21</v>
      </c>
      <c r="E1237">
        <v>0.20799999999999999</v>
      </c>
      <c r="F1237">
        <v>0.20200000000000001</v>
      </c>
      <c r="G1237">
        <v>0.193</v>
      </c>
      <c r="H1237">
        <v>0.188</v>
      </c>
      <c r="I1237">
        <v>0.19700000000000001</v>
      </c>
      <c r="J1237">
        <v>0.218</v>
      </c>
      <c r="K1237">
        <v>0.217</v>
      </c>
      <c r="L1237">
        <v>0.22500000000000001</v>
      </c>
    </row>
    <row r="1238" spans="1:12" x14ac:dyDescent="0.4">
      <c r="A1238">
        <v>0.24</v>
      </c>
      <c r="B1238">
        <v>0.23200000000000001</v>
      </c>
      <c r="C1238">
        <v>0.219</v>
      </c>
      <c r="D1238">
        <v>0.214</v>
      </c>
      <c r="E1238">
        <v>0.21099999999999999</v>
      </c>
      <c r="F1238">
        <v>0.20899999999999999</v>
      </c>
      <c r="G1238">
        <v>0.19800000000000001</v>
      </c>
      <c r="H1238">
        <v>0.19900000000000001</v>
      </c>
      <c r="I1238">
        <v>0.20699999999999999</v>
      </c>
      <c r="J1238">
        <v>0.22500000000000001</v>
      </c>
      <c r="K1238">
        <v>0.221</v>
      </c>
      <c r="L1238">
        <v>0.23100000000000001</v>
      </c>
    </row>
    <row r="1239" spans="1:12" x14ac:dyDescent="0.4">
      <c r="L1239" t="s">
        <v>9</v>
      </c>
    </row>
    <row r="1240" spans="1:12" x14ac:dyDescent="0.4">
      <c r="A1240" t="s">
        <v>11</v>
      </c>
      <c r="B1240" t="s">
        <v>12</v>
      </c>
      <c r="C1240" t="s">
        <v>13</v>
      </c>
      <c r="D1240" t="s">
        <v>14</v>
      </c>
      <c r="E1240" t="s">
        <v>15</v>
      </c>
      <c r="F1240" t="s">
        <v>16</v>
      </c>
      <c r="L1240" t="s">
        <v>9</v>
      </c>
    </row>
    <row r="1241" spans="1:12" x14ac:dyDescent="0.4">
      <c r="A1241">
        <v>1</v>
      </c>
      <c r="B1241">
        <v>47</v>
      </c>
      <c r="C1241" s="8">
        <v>0.70552083333333337</v>
      </c>
      <c r="D1241">
        <v>37</v>
      </c>
      <c r="E1241">
        <v>36.9</v>
      </c>
      <c r="F1241" t="s">
        <v>17</v>
      </c>
      <c r="L1241" t="s">
        <v>9</v>
      </c>
    </row>
    <row r="1242" spans="1:12" x14ac:dyDescent="0.4">
      <c r="L1242" t="s">
        <v>9</v>
      </c>
    </row>
    <row r="1243" spans="1:12" x14ac:dyDescent="0.4">
      <c r="A1243" t="s">
        <v>8</v>
      </c>
      <c r="L1243" t="s">
        <v>9</v>
      </c>
    </row>
    <row r="1244" spans="1:12" x14ac:dyDescent="0.4">
      <c r="A1244">
        <v>199</v>
      </c>
      <c r="L1244" t="s">
        <v>9</v>
      </c>
    </row>
    <row r="1245" spans="1:12" x14ac:dyDescent="0.4">
      <c r="L1245" t="s">
        <v>9</v>
      </c>
    </row>
    <row r="1246" spans="1:12" x14ac:dyDescent="0.4">
      <c r="A1246">
        <v>2186</v>
      </c>
      <c r="B1246">
        <v>2097</v>
      </c>
      <c r="C1246">
        <v>2152</v>
      </c>
      <c r="D1246">
        <v>1726</v>
      </c>
      <c r="E1246">
        <v>1717</v>
      </c>
      <c r="F1246">
        <v>1693</v>
      </c>
      <c r="G1246">
        <v>2032</v>
      </c>
      <c r="H1246">
        <v>2049</v>
      </c>
      <c r="I1246">
        <v>1978</v>
      </c>
      <c r="J1246">
        <v>869</v>
      </c>
      <c r="K1246">
        <v>932</v>
      </c>
      <c r="L1246">
        <v>938</v>
      </c>
    </row>
    <row r="1247" spans="1:12" x14ac:dyDescent="0.4">
      <c r="A1247">
        <v>2145</v>
      </c>
      <c r="B1247">
        <v>2278</v>
      </c>
      <c r="C1247">
        <v>2225</v>
      </c>
      <c r="D1247">
        <v>1742</v>
      </c>
      <c r="E1247">
        <v>1708</v>
      </c>
      <c r="F1247">
        <v>1751</v>
      </c>
      <c r="G1247">
        <v>2112</v>
      </c>
      <c r="H1247">
        <v>2167</v>
      </c>
      <c r="I1247">
        <v>2059</v>
      </c>
      <c r="J1247">
        <v>1558</v>
      </c>
      <c r="K1247">
        <v>1670</v>
      </c>
      <c r="L1247">
        <v>1635</v>
      </c>
    </row>
    <row r="1248" spans="1:12" x14ac:dyDescent="0.4">
      <c r="A1248">
        <v>2335</v>
      </c>
      <c r="B1248">
        <v>2199</v>
      </c>
      <c r="C1248">
        <v>2346</v>
      </c>
      <c r="D1248">
        <v>1645</v>
      </c>
      <c r="E1248">
        <v>1728</v>
      </c>
      <c r="F1248">
        <v>1705</v>
      </c>
      <c r="G1248">
        <v>2051</v>
      </c>
      <c r="H1248">
        <v>2233</v>
      </c>
      <c r="I1248">
        <v>2108</v>
      </c>
      <c r="J1248">
        <v>1605</v>
      </c>
      <c r="K1248">
        <v>1606</v>
      </c>
      <c r="L1248">
        <v>1628</v>
      </c>
    </row>
    <row r="1249" spans="1:12" x14ac:dyDescent="0.4">
      <c r="A1249">
        <v>79325</v>
      </c>
      <c r="B1249">
        <v>82870</v>
      </c>
      <c r="C1249">
        <v>85268</v>
      </c>
      <c r="D1249">
        <v>82111</v>
      </c>
      <c r="E1249">
        <v>81081</v>
      </c>
      <c r="F1249">
        <v>81583</v>
      </c>
      <c r="G1249">
        <v>79951</v>
      </c>
      <c r="H1249">
        <v>80841</v>
      </c>
      <c r="I1249">
        <v>81187</v>
      </c>
      <c r="J1249">
        <v>1647</v>
      </c>
      <c r="K1249">
        <v>1589</v>
      </c>
      <c r="L1249">
        <v>1601</v>
      </c>
    </row>
    <row r="1250" spans="1:12" x14ac:dyDescent="0.4">
      <c r="A1250">
        <v>110535</v>
      </c>
      <c r="B1250">
        <v>109868</v>
      </c>
      <c r="C1250">
        <v>110671</v>
      </c>
      <c r="D1250">
        <v>106189</v>
      </c>
      <c r="E1250">
        <v>105859</v>
      </c>
      <c r="F1250">
        <v>106956</v>
      </c>
      <c r="G1250">
        <v>104153</v>
      </c>
      <c r="H1250">
        <v>105041</v>
      </c>
      <c r="I1250">
        <v>103551</v>
      </c>
      <c r="J1250">
        <v>1578</v>
      </c>
      <c r="K1250">
        <v>1549</v>
      </c>
      <c r="L1250">
        <v>1618</v>
      </c>
    </row>
    <row r="1251" spans="1:12" x14ac:dyDescent="0.4">
      <c r="A1251">
        <v>116730</v>
      </c>
      <c r="B1251">
        <v>115429</v>
      </c>
      <c r="C1251">
        <v>116444</v>
      </c>
      <c r="D1251">
        <v>111672</v>
      </c>
      <c r="E1251">
        <v>111460</v>
      </c>
      <c r="F1251">
        <v>108768</v>
      </c>
      <c r="G1251">
        <v>109008</v>
      </c>
      <c r="H1251">
        <v>109931</v>
      </c>
      <c r="I1251">
        <v>107492</v>
      </c>
      <c r="J1251">
        <v>1552</v>
      </c>
      <c r="K1251">
        <v>1624</v>
      </c>
      <c r="L1251">
        <v>1658</v>
      </c>
    </row>
    <row r="1252" spans="1:12" x14ac:dyDescent="0.4">
      <c r="A1252">
        <v>118480</v>
      </c>
      <c r="B1252">
        <v>117892</v>
      </c>
      <c r="C1252">
        <v>118893</v>
      </c>
      <c r="D1252">
        <v>114545</v>
      </c>
      <c r="E1252">
        <v>114773</v>
      </c>
      <c r="F1252">
        <v>114201</v>
      </c>
      <c r="G1252">
        <v>111059</v>
      </c>
      <c r="H1252">
        <v>112136</v>
      </c>
      <c r="I1252">
        <v>111195</v>
      </c>
      <c r="J1252">
        <v>1647</v>
      </c>
      <c r="K1252">
        <v>1571</v>
      </c>
      <c r="L1252">
        <v>1655</v>
      </c>
    </row>
    <row r="1253" spans="1:12" x14ac:dyDescent="0.4">
      <c r="A1253">
        <v>108038</v>
      </c>
      <c r="B1253">
        <v>108713</v>
      </c>
      <c r="C1253">
        <v>109173</v>
      </c>
      <c r="D1253">
        <v>110030</v>
      </c>
      <c r="E1253">
        <v>109531</v>
      </c>
      <c r="F1253">
        <v>108797</v>
      </c>
      <c r="G1253">
        <v>107880</v>
      </c>
      <c r="H1253">
        <v>108297</v>
      </c>
      <c r="I1253">
        <v>108108</v>
      </c>
      <c r="J1253">
        <v>1566</v>
      </c>
      <c r="K1253">
        <v>1573</v>
      </c>
      <c r="L1253">
        <v>1640</v>
      </c>
    </row>
    <row r="1254" spans="1:12" x14ac:dyDescent="0.4">
      <c r="L1254" t="s">
        <v>9</v>
      </c>
    </row>
    <row r="1255" spans="1:12" x14ac:dyDescent="0.4">
      <c r="A1255" t="s">
        <v>10</v>
      </c>
      <c r="L1255" t="s">
        <v>9</v>
      </c>
    </row>
    <row r="1256" spans="1:12" x14ac:dyDescent="0.4">
      <c r="A1256">
        <v>0</v>
      </c>
      <c r="L1256" t="s">
        <v>9</v>
      </c>
    </row>
    <row r="1257" spans="1:12" x14ac:dyDescent="0.4">
      <c r="L1257" t="s">
        <v>9</v>
      </c>
    </row>
    <row r="1258" spans="1:12" x14ac:dyDescent="0.4">
      <c r="A1258">
        <v>0.24099999999999999</v>
      </c>
      <c r="B1258">
        <v>0.23699999999999999</v>
      </c>
      <c r="C1258">
        <v>0.22800000000000001</v>
      </c>
      <c r="D1258">
        <v>0.217</v>
      </c>
      <c r="E1258">
        <v>0.22</v>
      </c>
      <c r="F1258">
        <v>0.215</v>
      </c>
      <c r="G1258">
        <v>0.20499999999999999</v>
      </c>
      <c r="H1258">
        <v>0.20599999999999999</v>
      </c>
      <c r="I1258">
        <v>0.21</v>
      </c>
      <c r="J1258">
        <v>4.9000000000000002E-2</v>
      </c>
      <c r="K1258">
        <v>4.3999999999999997E-2</v>
      </c>
      <c r="L1258">
        <v>4.5999999999999999E-2</v>
      </c>
    </row>
    <row r="1259" spans="1:12" x14ac:dyDescent="0.4">
      <c r="A1259">
        <v>0.24399999999999999</v>
      </c>
      <c r="B1259">
        <v>0.23599999999999999</v>
      </c>
      <c r="C1259">
        <v>0.22600000000000001</v>
      </c>
      <c r="D1259">
        <v>0.22</v>
      </c>
      <c r="E1259">
        <v>0.215</v>
      </c>
      <c r="F1259">
        <v>0.21299999999999999</v>
      </c>
      <c r="G1259">
        <v>0.20300000000000001</v>
      </c>
      <c r="H1259">
        <v>0.20300000000000001</v>
      </c>
      <c r="I1259">
        <v>0.20599999999999999</v>
      </c>
      <c r="J1259">
        <v>0.215</v>
      </c>
      <c r="K1259">
        <v>0.215</v>
      </c>
      <c r="L1259">
        <v>0.224</v>
      </c>
    </row>
    <row r="1260" spans="1:12" x14ac:dyDescent="0.4">
      <c r="A1260">
        <v>0.24099999999999999</v>
      </c>
      <c r="B1260">
        <v>0.23699999999999999</v>
      </c>
      <c r="C1260">
        <v>0.22600000000000001</v>
      </c>
      <c r="D1260">
        <v>0.216</v>
      </c>
      <c r="E1260">
        <v>0.215</v>
      </c>
      <c r="F1260">
        <v>0.21099999999999999</v>
      </c>
      <c r="G1260">
        <v>0.20200000000000001</v>
      </c>
      <c r="H1260">
        <v>0.20200000000000001</v>
      </c>
      <c r="I1260">
        <v>0.20599999999999999</v>
      </c>
      <c r="J1260">
        <v>0.219</v>
      </c>
      <c r="K1260">
        <v>0.214</v>
      </c>
      <c r="L1260">
        <v>0.223</v>
      </c>
    </row>
    <row r="1261" spans="1:12" x14ac:dyDescent="0.4">
      <c r="A1261">
        <v>0.23899999999999999</v>
      </c>
      <c r="B1261">
        <v>0.23599999999999999</v>
      </c>
      <c r="C1261">
        <v>0.221</v>
      </c>
      <c r="D1261">
        <v>0.21299999999999999</v>
      </c>
      <c r="E1261">
        <v>0.20799999999999999</v>
      </c>
      <c r="F1261">
        <v>0.20599999999999999</v>
      </c>
      <c r="G1261">
        <v>0.19800000000000001</v>
      </c>
      <c r="H1261">
        <v>0.19500000000000001</v>
      </c>
      <c r="I1261">
        <v>0.20300000000000001</v>
      </c>
      <c r="J1261">
        <v>0.22</v>
      </c>
      <c r="K1261">
        <v>0.216</v>
      </c>
      <c r="L1261">
        <v>0.22900000000000001</v>
      </c>
    </row>
    <row r="1262" spans="1:12" x14ac:dyDescent="0.4">
      <c r="A1262">
        <v>0.24099999999999999</v>
      </c>
      <c r="B1262">
        <v>0.23499999999999999</v>
      </c>
      <c r="C1262">
        <v>0.217</v>
      </c>
      <c r="D1262">
        <v>0.21099999999999999</v>
      </c>
      <c r="E1262">
        <v>0.21</v>
      </c>
      <c r="F1262">
        <v>0.20499999999999999</v>
      </c>
      <c r="G1262">
        <v>0.19500000000000001</v>
      </c>
      <c r="H1262">
        <v>0.191</v>
      </c>
      <c r="I1262">
        <v>0.19900000000000001</v>
      </c>
      <c r="J1262">
        <v>0.217</v>
      </c>
      <c r="K1262">
        <v>0.215</v>
      </c>
      <c r="L1262">
        <v>0.22800000000000001</v>
      </c>
    </row>
    <row r="1263" spans="1:12" x14ac:dyDescent="0.4">
      <c r="A1263">
        <v>0.24099999999999999</v>
      </c>
      <c r="B1263">
        <v>0.23200000000000001</v>
      </c>
      <c r="C1263">
        <v>0.218</v>
      </c>
      <c r="D1263">
        <v>0.20899999999999999</v>
      </c>
      <c r="E1263">
        <v>0.20699999999999999</v>
      </c>
      <c r="F1263">
        <v>0.19700000000000001</v>
      </c>
      <c r="G1263">
        <v>0.19500000000000001</v>
      </c>
      <c r="H1263">
        <v>0.192</v>
      </c>
      <c r="I1263">
        <v>0.19800000000000001</v>
      </c>
      <c r="J1263">
        <v>0.218</v>
      </c>
      <c r="K1263">
        <v>0.215</v>
      </c>
      <c r="L1263">
        <v>0.22700000000000001</v>
      </c>
    </row>
    <row r="1264" spans="1:12" x14ac:dyDescent="0.4">
      <c r="A1264">
        <v>0.24199999999999999</v>
      </c>
      <c r="B1264">
        <v>0.23599999999999999</v>
      </c>
      <c r="C1264">
        <v>0.219</v>
      </c>
      <c r="D1264">
        <v>0.21099999999999999</v>
      </c>
      <c r="E1264">
        <v>0.20899999999999999</v>
      </c>
      <c r="F1264">
        <v>0.20399999999999999</v>
      </c>
      <c r="G1264">
        <v>0.19400000000000001</v>
      </c>
      <c r="H1264">
        <v>0.19</v>
      </c>
      <c r="I1264">
        <v>0.19800000000000001</v>
      </c>
      <c r="J1264">
        <v>0.22</v>
      </c>
      <c r="K1264">
        <v>0.219</v>
      </c>
      <c r="L1264">
        <v>0.22700000000000001</v>
      </c>
    </row>
    <row r="1265" spans="1:12" x14ac:dyDescent="0.4">
      <c r="A1265">
        <v>0.24099999999999999</v>
      </c>
      <c r="B1265">
        <v>0.23300000000000001</v>
      </c>
      <c r="C1265">
        <v>0.222</v>
      </c>
      <c r="D1265">
        <v>0.214</v>
      </c>
      <c r="E1265">
        <v>0.21199999999999999</v>
      </c>
      <c r="F1265">
        <v>0.21</v>
      </c>
      <c r="G1265">
        <v>0.2</v>
      </c>
      <c r="H1265">
        <v>0.20100000000000001</v>
      </c>
      <c r="I1265">
        <v>0.20799999999999999</v>
      </c>
      <c r="J1265">
        <v>0.22600000000000001</v>
      </c>
      <c r="K1265">
        <v>0.223</v>
      </c>
      <c r="L1265">
        <v>0.23300000000000001</v>
      </c>
    </row>
    <row r="1266" spans="1:12" x14ac:dyDescent="0.4">
      <c r="L1266" t="s">
        <v>9</v>
      </c>
    </row>
    <row r="1267" spans="1:12" x14ac:dyDescent="0.4">
      <c r="A1267" t="s">
        <v>11</v>
      </c>
      <c r="B1267" t="s">
        <v>12</v>
      </c>
      <c r="C1267" t="s">
        <v>13</v>
      </c>
      <c r="D1267" t="s">
        <v>14</v>
      </c>
      <c r="E1267" t="s">
        <v>15</v>
      </c>
      <c r="F1267" t="s">
        <v>16</v>
      </c>
      <c r="L1267" t="s">
        <v>9</v>
      </c>
    </row>
    <row r="1268" spans="1:12" x14ac:dyDescent="0.4">
      <c r="A1268">
        <v>1</v>
      </c>
      <c r="B1268">
        <v>48</v>
      </c>
      <c r="C1268" s="8">
        <v>0.7071412037037037</v>
      </c>
      <c r="D1268">
        <v>36.9</v>
      </c>
      <c r="E1268">
        <v>36.9</v>
      </c>
      <c r="F1268" t="s">
        <v>17</v>
      </c>
      <c r="L1268" t="s">
        <v>9</v>
      </c>
    </row>
    <row r="1269" spans="1:12" x14ac:dyDescent="0.4">
      <c r="L1269" t="s">
        <v>9</v>
      </c>
    </row>
    <row r="1270" spans="1:12" x14ac:dyDescent="0.4">
      <c r="A1270" t="s">
        <v>8</v>
      </c>
      <c r="L1270" t="s">
        <v>9</v>
      </c>
    </row>
    <row r="1271" spans="1:12" x14ac:dyDescent="0.4">
      <c r="A1271">
        <v>212</v>
      </c>
      <c r="L1271" t="s">
        <v>9</v>
      </c>
    </row>
    <row r="1272" spans="1:12" x14ac:dyDescent="0.4">
      <c r="L1272" t="s">
        <v>9</v>
      </c>
    </row>
    <row r="1273" spans="1:12" x14ac:dyDescent="0.4">
      <c r="A1273">
        <v>2246</v>
      </c>
      <c r="B1273">
        <v>2222</v>
      </c>
      <c r="C1273">
        <v>2277</v>
      </c>
      <c r="D1273">
        <v>1730</v>
      </c>
      <c r="E1273">
        <v>1625</v>
      </c>
      <c r="F1273">
        <v>1718</v>
      </c>
      <c r="G1273">
        <v>2149</v>
      </c>
      <c r="H1273">
        <v>2164</v>
      </c>
      <c r="I1273">
        <v>2107</v>
      </c>
      <c r="J1273">
        <v>885</v>
      </c>
      <c r="K1273">
        <v>913</v>
      </c>
      <c r="L1273">
        <v>913</v>
      </c>
    </row>
    <row r="1274" spans="1:12" x14ac:dyDescent="0.4">
      <c r="A1274">
        <v>2313</v>
      </c>
      <c r="B1274">
        <v>2201</v>
      </c>
      <c r="C1274">
        <v>2270</v>
      </c>
      <c r="D1274">
        <v>1783</v>
      </c>
      <c r="E1274">
        <v>1752</v>
      </c>
      <c r="F1274">
        <v>1765</v>
      </c>
      <c r="G1274">
        <v>2103</v>
      </c>
      <c r="H1274">
        <v>2177</v>
      </c>
      <c r="I1274">
        <v>2175</v>
      </c>
      <c r="J1274">
        <v>1631</v>
      </c>
      <c r="K1274">
        <v>1627</v>
      </c>
      <c r="L1274">
        <v>1721</v>
      </c>
    </row>
    <row r="1275" spans="1:12" x14ac:dyDescent="0.4">
      <c r="A1275">
        <v>2270</v>
      </c>
      <c r="B1275">
        <v>2336</v>
      </c>
      <c r="C1275">
        <v>2342</v>
      </c>
      <c r="D1275">
        <v>1774</v>
      </c>
      <c r="E1275">
        <v>1843</v>
      </c>
      <c r="F1275">
        <v>1758</v>
      </c>
      <c r="G1275">
        <v>2214</v>
      </c>
      <c r="H1275">
        <v>2266</v>
      </c>
      <c r="I1275">
        <v>2097</v>
      </c>
      <c r="J1275">
        <v>1639</v>
      </c>
      <c r="K1275">
        <v>1582</v>
      </c>
      <c r="L1275">
        <v>1637</v>
      </c>
    </row>
    <row r="1276" spans="1:12" x14ac:dyDescent="0.4">
      <c r="A1276">
        <v>82392</v>
      </c>
      <c r="B1276">
        <v>86418</v>
      </c>
      <c r="C1276">
        <v>87958</v>
      </c>
      <c r="D1276">
        <v>85158</v>
      </c>
      <c r="E1276">
        <v>84597</v>
      </c>
      <c r="F1276">
        <v>84989</v>
      </c>
      <c r="G1276">
        <v>83060</v>
      </c>
      <c r="H1276">
        <v>84411</v>
      </c>
      <c r="I1276">
        <v>84165</v>
      </c>
      <c r="J1276">
        <v>1651</v>
      </c>
      <c r="K1276">
        <v>1604</v>
      </c>
      <c r="L1276">
        <v>1684</v>
      </c>
    </row>
    <row r="1277" spans="1:12" x14ac:dyDescent="0.4">
      <c r="A1277">
        <v>114366</v>
      </c>
      <c r="B1277">
        <v>113895</v>
      </c>
      <c r="C1277">
        <v>114943</v>
      </c>
      <c r="D1277">
        <v>110804</v>
      </c>
      <c r="E1277">
        <v>110866</v>
      </c>
      <c r="F1277">
        <v>111466</v>
      </c>
      <c r="G1277">
        <v>109047</v>
      </c>
      <c r="H1277">
        <v>109559</v>
      </c>
      <c r="I1277">
        <v>107481</v>
      </c>
      <c r="J1277">
        <v>1602</v>
      </c>
      <c r="K1277">
        <v>1678</v>
      </c>
      <c r="L1277">
        <v>1666</v>
      </c>
    </row>
    <row r="1278" spans="1:12" x14ac:dyDescent="0.4">
      <c r="A1278">
        <v>121330</v>
      </c>
      <c r="B1278">
        <v>119883</v>
      </c>
      <c r="C1278">
        <v>121273</v>
      </c>
      <c r="D1278">
        <v>117095</v>
      </c>
      <c r="E1278">
        <v>116496</v>
      </c>
      <c r="F1278">
        <v>114479</v>
      </c>
      <c r="G1278">
        <v>114266</v>
      </c>
      <c r="H1278">
        <v>114564</v>
      </c>
      <c r="I1278">
        <v>113152</v>
      </c>
      <c r="J1278">
        <v>1623</v>
      </c>
      <c r="K1278">
        <v>1650</v>
      </c>
      <c r="L1278">
        <v>1697</v>
      </c>
    </row>
    <row r="1279" spans="1:12" x14ac:dyDescent="0.4">
      <c r="A1279">
        <v>123479</v>
      </c>
      <c r="B1279">
        <v>123202</v>
      </c>
      <c r="C1279">
        <v>124023</v>
      </c>
      <c r="D1279">
        <v>120474</v>
      </c>
      <c r="E1279">
        <v>119458</v>
      </c>
      <c r="F1279">
        <v>119266</v>
      </c>
      <c r="G1279">
        <v>116023</v>
      </c>
      <c r="H1279">
        <v>116678</v>
      </c>
      <c r="I1279">
        <v>116161</v>
      </c>
      <c r="J1279">
        <v>1658</v>
      </c>
      <c r="K1279">
        <v>1746</v>
      </c>
      <c r="L1279">
        <v>1689</v>
      </c>
    </row>
    <row r="1280" spans="1:12" x14ac:dyDescent="0.4">
      <c r="A1280">
        <v>111278</v>
      </c>
      <c r="B1280">
        <v>111683</v>
      </c>
      <c r="C1280">
        <v>113205</v>
      </c>
      <c r="D1280">
        <v>114273</v>
      </c>
      <c r="E1280">
        <v>113548</v>
      </c>
      <c r="F1280">
        <v>113351</v>
      </c>
      <c r="G1280">
        <v>110763</v>
      </c>
      <c r="H1280">
        <v>112120</v>
      </c>
      <c r="I1280">
        <v>111511</v>
      </c>
      <c r="J1280">
        <v>1646</v>
      </c>
      <c r="K1280">
        <v>1623</v>
      </c>
      <c r="L1280">
        <v>1652</v>
      </c>
    </row>
    <row r="1281" spans="1:12" x14ac:dyDescent="0.4">
      <c r="L1281" t="s">
        <v>9</v>
      </c>
    </row>
    <row r="1282" spans="1:12" x14ac:dyDescent="0.4">
      <c r="A1282" t="s">
        <v>10</v>
      </c>
      <c r="L1282" t="s">
        <v>9</v>
      </c>
    </row>
    <row r="1283" spans="1:12" x14ac:dyDescent="0.4">
      <c r="A1283">
        <v>0</v>
      </c>
      <c r="L1283" t="s">
        <v>9</v>
      </c>
    </row>
    <row r="1284" spans="1:12" x14ac:dyDescent="0.4">
      <c r="L1284" t="s">
        <v>9</v>
      </c>
    </row>
    <row r="1285" spans="1:12" x14ac:dyDescent="0.4">
      <c r="A1285">
        <v>0.248</v>
      </c>
      <c r="B1285">
        <v>0.24399999999999999</v>
      </c>
      <c r="C1285">
        <v>0.23400000000000001</v>
      </c>
      <c r="D1285">
        <v>0.223</v>
      </c>
      <c r="E1285">
        <v>0.22600000000000001</v>
      </c>
      <c r="F1285">
        <v>0.221</v>
      </c>
      <c r="G1285">
        <v>0.21</v>
      </c>
      <c r="H1285">
        <v>0.21099999999999999</v>
      </c>
      <c r="I1285">
        <v>0.214</v>
      </c>
      <c r="J1285">
        <v>0.05</v>
      </c>
      <c r="K1285">
        <v>4.4999999999999998E-2</v>
      </c>
      <c r="L1285">
        <v>4.8000000000000001E-2</v>
      </c>
    </row>
    <row r="1286" spans="1:12" x14ac:dyDescent="0.4">
      <c r="A1286">
        <v>0.249</v>
      </c>
      <c r="B1286">
        <v>0.24199999999999999</v>
      </c>
      <c r="C1286">
        <v>0.23100000000000001</v>
      </c>
      <c r="D1286">
        <v>0.22500000000000001</v>
      </c>
      <c r="E1286">
        <v>0.22</v>
      </c>
      <c r="F1286">
        <v>0.218</v>
      </c>
      <c r="G1286">
        <v>0.20799999999999999</v>
      </c>
      <c r="H1286">
        <v>0.20699999999999999</v>
      </c>
      <c r="I1286">
        <v>0.21099999999999999</v>
      </c>
      <c r="J1286">
        <v>0.221</v>
      </c>
      <c r="K1286">
        <v>0.22</v>
      </c>
      <c r="L1286">
        <v>0.22900000000000001</v>
      </c>
    </row>
    <row r="1287" spans="1:12" x14ac:dyDescent="0.4">
      <c r="A1287">
        <v>0.247</v>
      </c>
      <c r="B1287">
        <v>0.24399999999999999</v>
      </c>
      <c r="C1287">
        <v>0.23200000000000001</v>
      </c>
      <c r="D1287">
        <v>0.221</v>
      </c>
      <c r="E1287">
        <v>0.219</v>
      </c>
      <c r="F1287">
        <v>0.217</v>
      </c>
      <c r="G1287">
        <v>0.20799999999999999</v>
      </c>
      <c r="H1287">
        <v>0.20699999999999999</v>
      </c>
      <c r="I1287">
        <v>0.21099999999999999</v>
      </c>
      <c r="J1287">
        <v>0.223</v>
      </c>
      <c r="K1287">
        <v>0.219</v>
      </c>
      <c r="L1287">
        <v>0.22800000000000001</v>
      </c>
    </row>
    <row r="1288" spans="1:12" x14ac:dyDescent="0.4">
      <c r="A1288">
        <v>0.245</v>
      </c>
      <c r="B1288">
        <v>0.24099999999999999</v>
      </c>
      <c r="C1288">
        <v>0.22600000000000001</v>
      </c>
      <c r="D1288">
        <v>0.218</v>
      </c>
      <c r="E1288">
        <v>0.21299999999999999</v>
      </c>
      <c r="F1288">
        <v>0.21099999999999999</v>
      </c>
      <c r="G1288">
        <v>0.20100000000000001</v>
      </c>
      <c r="H1288">
        <v>0.19900000000000001</v>
      </c>
      <c r="I1288">
        <v>0.20699999999999999</v>
      </c>
      <c r="J1288">
        <v>0.22500000000000001</v>
      </c>
      <c r="K1288">
        <v>0.221</v>
      </c>
      <c r="L1288">
        <v>0.23400000000000001</v>
      </c>
    </row>
    <row r="1289" spans="1:12" x14ac:dyDescent="0.4">
      <c r="A1289">
        <v>0.246</v>
      </c>
      <c r="B1289">
        <v>0.23699999999999999</v>
      </c>
      <c r="C1289">
        <v>0.221</v>
      </c>
      <c r="D1289">
        <v>0.21299999999999999</v>
      </c>
      <c r="E1289">
        <v>0.21199999999999999</v>
      </c>
      <c r="F1289">
        <v>0.20699999999999999</v>
      </c>
      <c r="G1289">
        <v>0.19800000000000001</v>
      </c>
      <c r="H1289">
        <v>0.19500000000000001</v>
      </c>
      <c r="I1289">
        <v>0.20100000000000001</v>
      </c>
      <c r="J1289">
        <v>0.221</v>
      </c>
      <c r="K1289">
        <v>0.219</v>
      </c>
      <c r="L1289">
        <v>0.23200000000000001</v>
      </c>
    </row>
    <row r="1290" spans="1:12" x14ac:dyDescent="0.4">
      <c r="A1290">
        <v>0.245</v>
      </c>
      <c r="B1290">
        <v>0.23699999999999999</v>
      </c>
      <c r="C1290">
        <v>0.223</v>
      </c>
      <c r="D1290">
        <v>0.214</v>
      </c>
      <c r="E1290">
        <v>0.21199999999999999</v>
      </c>
      <c r="F1290">
        <v>0.20100000000000001</v>
      </c>
      <c r="G1290">
        <v>0.2</v>
      </c>
      <c r="H1290">
        <v>0.19700000000000001</v>
      </c>
      <c r="I1290">
        <v>0.20200000000000001</v>
      </c>
      <c r="J1290">
        <v>0.223</v>
      </c>
      <c r="K1290">
        <v>0.22</v>
      </c>
      <c r="L1290">
        <v>0.23400000000000001</v>
      </c>
    </row>
    <row r="1291" spans="1:12" x14ac:dyDescent="0.4">
      <c r="A1291">
        <v>0.248</v>
      </c>
      <c r="B1291">
        <v>0.24199999999999999</v>
      </c>
      <c r="C1291">
        <v>0.223</v>
      </c>
      <c r="D1291">
        <v>0.216</v>
      </c>
      <c r="E1291">
        <v>0.214</v>
      </c>
      <c r="F1291">
        <v>0.20799999999999999</v>
      </c>
      <c r="G1291">
        <v>0.19900000000000001</v>
      </c>
      <c r="H1291">
        <v>0.19400000000000001</v>
      </c>
      <c r="I1291">
        <v>0.20300000000000001</v>
      </c>
      <c r="J1291">
        <v>0.22700000000000001</v>
      </c>
      <c r="K1291">
        <v>0.224</v>
      </c>
      <c r="L1291">
        <v>0.23300000000000001</v>
      </c>
    </row>
    <row r="1292" spans="1:12" x14ac:dyDescent="0.4">
      <c r="A1292">
        <v>0.249</v>
      </c>
      <c r="B1292">
        <v>0.24099999999999999</v>
      </c>
      <c r="C1292">
        <v>0.22700000000000001</v>
      </c>
      <c r="D1292">
        <v>0.222</v>
      </c>
      <c r="E1292">
        <v>0.217</v>
      </c>
      <c r="F1292">
        <v>0.218</v>
      </c>
      <c r="G1292">
        <v>0.20499999999999999</v>
      </c>
      <c r="H1292">
        <v>0.20599999999999999</v>
      </c>
      <c r="I1292">
        <v>0.215</v>
      </c>
      <c r="J1292">
        <v>0.23200000000000001</v>
      </c>
      <c r="K1292">
        <v>0.23</v>
      </c>
      <c r="L1292">
        <v>0.23899999999999999</v>
      </c>
    </row>
    <row r="1293" spans="1:12" x14ac:dyDescent="0.4">
      <c r="L1293" t="s">
        <v>9</v>
      </c>
    </row>
    <row r="1294" spans="1:12" x14ac:dyDescent="0.4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16</v>
      </c>
      <c r="L1294" t="s">
        <v>9</v>
      </c>
    </row>
    <row r="1295" spans="1:12" x14ac:dyDescent="0.4">
      <c r="A1295">
        <v>1</v>
      </c>
      <c r="B1295">
        <v>49</v>
      </c>
      <c r="C1295" s="8">
        <v>0.70877314814814818</v>
      </c>
      <c r="D1295">
        <v>36.9</v>
      </c>
      <c r="E1295">
        <v>37.1</v>
      </c>
      <c r="F1295" t="s">
        <v>17</v>
      </c>
      <c r="L1295" t="s">
        <v>9</v>
      </c>
    </row>
    <row r="1296" spans="1:12" x14ac:dyDescent="0.4">
      <c r="L1296" t="s">
        <v>9</v>
      </c>
    </row>
    <row r="1297" spans="1:12" x14ac:dyDescent="0.4">
      <c r="A1297" t="s">
        <v>8</v>
      </c>
      <c r="L1297" t="s">
        <v>9</v>
      </c>
    </row>
    <row r="1298" spans="1:12" x14ac:dyDescent="0.4">
      <c r="A1298">
        <v>225</v>
      </c>
      <c r="L1298" t="s">
        <v>9</v>
      </c>
    </row>
    <row r="1299" spans="1:12" x14ac:dyDescent="0.4">
      <c r="L1299" t="s">
        <v>9</v>
      </c>
    </row>
    <row r="1300" spans="1:12" x14ac:dyDescent="0.4">
      <c r="A1300">
        <v>2172</v>
      </c>
      <c r="B1300">
        <v>2251</v>
      </c>
      <c r="C1300">
        <v>2258</v>
      </c>
      <c r="D1300">
        <v>1803</v>
      </c>
      <c r="E1300">
        <v>1838</v>
      </c>
      <c r="F1300">
        <v>1741</v>
      </c>
      <c r="G1300">
        <v>2110</v>
      </c>
      <c r="H1300">
        <v>2168</v>
      </c>
      <c r="I1300">
        <v>2143</v>
      </c>
      <c r="J1300">
        <v>950</v>
      </c>
      <c r="K1300">
        <v>963</v>
      </c>
      <c r="L1300">
        <v>887</v>
      </c>
    </row>
    <row r="1301" spans="1:12" x14ac:dyDescent="0.4">
      <c r="A1301">
        <v>2259</v>
      </c>
      <c r="B1301">
        <v>2184</v>
      </c>
      <c r="C1301">
        <v>2258</v>
      </c>
      <c r="D1301">
        <v>1772</v>
      </c>
      <c r="E1301">
        <v>1801</v>
      </c>
      <c r="F1301">
        <v>1799</v>
      </c>
      <c r="G1301">
        <v>2123</v>
      </c>
      <c r="H1301">
        <v>2103</v>
      </c>
      <c r="I1301">
        <v>2170</v>
      </c>
      <c r="J1301">
        <v>1627</v>
      </c>
      <c r="K1301">
        <v>1673</v>
      </c>
      <c r="L1301">
        <v>1745</v>
      </c>
    </row>
    <row r="1302" spans="1:12" x14ac:dyDescent="0.4">
      <c r="A1302">
        <v>2296</v>
      </c>
      <c r="B1302">
        <v>2279</v>
      </c>
      <c r="C1302">
        <v>2327</v>
      </c>
      <c r="D1302">
        <v>1861</v>
      </c>
      <c r="E1302">
        <v>1840</v>
      </c>
      <c r="F1302">
        <v>1852</v>
      </c>
      <c r="G1302">
        <v>2237</v>
      </c>
      <c r="H1302">
        <v>2190</v>
      </c>
      <c r="I1302">
        <v>2211</v>
      </c>
      <c r="J1302">
        <v>1662</v>
      </c>
      <c r="K1302">
        <v>1684</v>
      </c>
      <c r="L1302">
        <v>1686</v>
      </c>
    </row>
    <row r="1303" spans="1:12" x14ac:dyDescent="0.4">
      <c r="A1303">
        <v>85045</v>
      </c>
      <c r="B1303">
        <v>88834</v>
      </c>
      <c r="C1303">
        <v>91440</v>
      </c>
      <c r="D1303">
        <v>87833</v>
      </c>
      <c r="E1303">
        <v>87312</v>
      </c>
      <c r="F1303">
        <v>87601</v>
      </c>
      <c r="G1303">
        <v>86092</v>
      </c>
      <c r="H1303">
        <v>87750</v>
      </c>
      <c r="I1303">
        <v>88122</v>
      </c>
      <c r="J1303">
        <v>1622</v>
      </c>
      <c r="K1303">
        <v>1609</v>
      </c>
      <c r="L1303">
        <v>1663</v>
      </c>
    </row>
    <row r="1304" spans="1:12" x14ac:dyDescent="0.4">
      <c r="A1304">
        <v>118425</v>
      </c>
      <c r="B1304">
        <v>117801</v>
      </c>
      <c r="C1304">
        <v>118163</v>
      </c>
      <c r="D1304">
        <v>114611</v>
      </c>
      <c r="E1304">
        <v>112981</v>
      </c>
      <c r="F1304">
        <v>114823</v>
      </c>
      <c r="G1304">
        <v>112069</v>
      </c>
      <c r="H1304">
        <v>113589</v>
      </c>
      <c r="I1304">
        <v>112293</v>
      </c>
      <c r="J1304">
        <v>1617</v>
      </c>
      <c r="K1304">
        <v>1688</v>
      </c>
      <c r="L1304">
        <v>1705</v>
      </c>
    </row>
    <row r="1305" spans="1:12" x14ac:dyDescent="0.4">
      <c r="A1305">
        <v>124672</v>
      </c>
      <c r="B1305">
        <v>123107</v>
      </c>
      <c r="C1305">
        <v>124854</v>
      </c>
      <c r="D1305">
        <v>120436</v>
      </c>
      <c r="E1305">
        <v>120390</v>
      </c>
      <c r="F1305">
        <v>117442</v>
      </c>
      <c r="G1305">
        <v>117903</v>
      </c>
      <c r="H1305">
        <v>118742</v>
      </c>
      <c r="I1305">
        <v>117161</v>
      </c>
      <c r="J1305">
        <v>1599</v>
      </c>
      <c r="K1305">
        <v>1689</v>
      </c>
      <c r="L1305">
        <v>1716</v>
      </c>
    </row>
    <row r="1306" spans="1:12" x14ac:dyDescent="0.4">
      <c r="A1306">
        <v>126620</v>
      </c>
      <c r="B1306">
        <v>125871</v>
      </c>
      <c r="C1306">
        <v>127399</v>
      </c>
      <c r="D1306">
        <v>123595</v>
      </c>
      <c r="E1306">
        <v>123552</v>
      </c>
      <c r="F1306">
        <v>122568</v>
      </c>
      <c r="G1306">
        <v>120263</v>
      </c>
      <c r="H1306">
        <v>121222</v>
      </c>
      <c r="I1306">
        <v>120185</v>
      </c>
      <c r="J1306">
        <v>1605</v>
      </c>
      <c r="K1306">
        <v>1630</v>
      </c>
      <c r="L1306">
        <v>1670</v>
      </c>
    </row>
    <row r="1307" spans="1:12" x14ac:dyDescent="0.4">
      <c r="A1307">
        <v>114186</v>
      </c>
      <c r="B1307">
        <v>115692</v>
      </c>
      <c r="C1307">
        <v>116162</v>
      </c>
      <c r="D1307">
        <v>116947</v>
      </c>
      <c r="E1307">
        <v>117176</v>
      </c>
      <c r="F1307">
        <v>116632</v>
      </c>
      <c r="G1307">
        <v>114132</v>
      </c>
      <c r="H1307">
        <v>115108</v>
      </c>
      <c r="I1307">
        <v>115082</v>
      </c>
      <c r="J1307">
        <v>1621</v>
      </c>
      <c r="K1307">
        <v>1646</v>
      </c>
      <c r="L1307">
        <v>1733</v>
      </c>
    </row>
    <row r="1308" spans="1:12" x14ac:dyDescent="0.4">
      <c r="L1308" t="s">
        <v>9</v>
      </c>
    </row>
    <row r="1309" spans="1:12" x14ac:dyDescent="0.4">
      <c r="A1309" t="s">
        <v>10</v>
      </c>
      <c r="L1309" t="s">
        <v>9</v>
      </c>
    </row>
    <row r="1310" spans="1:12" x14ac:dyDescent="0.4">
      <c r="A1310">
        <v>0</v>
      </c>
      <c r="L1310" t="s">
        <v>9</v>
      </c>
    </row>
    <row r="1311" spans="1:12" x14ac:dyDescent="0.4">
      <c r="L1311" t="s">
        <v>9</v>
      </c>
    </row>
    <row r="1312" spans="1:12" x14ac:dyDescent="0.4">
      <c r="A1312">
        <v>0.251</v>
      </c>
      <c r="B1312">
        <v>0.247</v>
      </c>
      <c r="C1312">
        <v>0.23699999999999999</v>
      </c>
      <c r="D1312">
        <v>0.22500000000000001</v>
      </c>
      <c r="E1312">
        <v>0.22900000000000001</v>
      </c>
      <c r="F1312">
        <v>0.224</v>
      </c>
      <c r="G1312">
        <v>0.21299999999999999</v>
      </c>
      <c r="H1312">
        <v>0.214</v>
      </c>
      <c r="I1312">
        <v>0.217</v>
      </c>
      <c r="J1312">
        <v>4.9000000000000002E-2</v>
      </c>
      <c r="K1312">
        <v>4.3999999999999997E-2</v>
      </c>
      <c r="L1312">
        <v>4.7E-2</v>
      </c>
    </row>
    <row r="1313" spans="1:12" x14ac:dyDescent="0.4">
      <c r="A1313">
        <v>0.247</v>
      </c>
      <c r="B1313">
        <v>0.24199999999999999</v>
      </c>
      <c r="C1313">
        <v>0.23200000000000001</v>
      </c>
      <c r="D1313">
        <v>0.22700000000000001</v>
      </c>
      <c r="E1313">
        <v>0.221</v>
      </c>
      <c r="F1313">
        <v>0.218</v>
      </c>
      <c r="G1313">
        <v>0.21</v>
      </c>
      <c r="H1313">
        <v>0.21</v>
      </c>
      <c r="I1313">
        <v>0.21199999999999999</v>
      </c>
      <c r="J1313">
        <v>0.222</v>
      </c>
      <c r="K1313">
        <v>0.221</v>
      </c>
      <c r="L1313">
        <v>0.23</v>
      </c>
    </row>
    <row r="1314" spans="1:12" x14ac:dyDescent="0.4">
      <c r="A1314">
        <v>0.249</v>
      </c>
      <c r="B1314">
        <v>0.245</v>
      </c>
      <c r="C1314">
        <v>0.23300000000000001</v>
      </c>
      <c r="D1314">
        <v>0.223</v>
      </c>
      <c r="E1314">
        <v>0.224</v>
      </c>
      <c r="F1314">
        <v>0.22</v>
      </c>
      <c r="G1314">
        <v>0.21099999999999999</v>
      </c>
      <c r="H1314">
        <v>0.20899999999999999</v>
      </c>
      <c r="I1314">
        <v>0.214</v>
      </c>
      <c r="J1314">
        <v>0.22700000000000001</v>
      </c>
      <c r="K1314">
        <v>0.223</v>
      </c>
      <c r="L1314">
        <v>0.23</v>
      </c>
    </row>
    <row r="1315" spans="1:12" x14ac:dyDescent="0.4">
      <c r="A1315">
        <v>0.248</v>
      </c>
      <c r="B1315">
        <v>0.24399999999999999</v>
      </c>
      <c r="C1315">
        <v>0.22900000000000001</v>
      </c>
      <c r="D1315">
        <v>0.22</v>
      </c>
      <c r="E1315">
        <v>0.215</v>
      </c>
      <c r="F1315">
        <v>0.21299999999999999</v>
      </c>
      <c r="G1315">
        <v>0.20499999999999999</v>
      </c>
      <c r="H1315">
        <v>0.20200000000000001</v>
      </c>
      <c r="I1315">
        <v>0.21</v>
      </c>
      <c r="J1315">
        <v>0.22700000000000001</v>
      </c>
      <c r="K1315">
        <v>0.22500000000000001</v>
      </c>
      <c r="L1315">
        <v>0.23699999999999999</v>
      </c>
    </row>
    <row r="1316" spans="1:12" x14ac:dyDescent="0.4">
      <c r="A1316">
        <v>0.247</v>
      </c>
      <c r="B1316">
        <v>0.23799999999999999</v>
      </c>
      <c r="C1316">
        <v>0.222</v>
      </c>
      <c r="D1316">
        <v>0.216</v>
      </c>
      <c r="E1316">
        <v>0.214</v>
      </c>
      <c r="F1316">
        <v>0.21</v>
      </c>
      <c r="G1316">
        <v>0.19900000000000001</v>
      </c>
      <c r="H1316">
        <v>0.19700000000000001</v>
      </c>
      <c r="I1316">
        <v>0.20300000000000001</v>
      </c>
      <c r="J1316">
        <v>0.224</v>
      </c>
      <c r="K1316">
        <v>0.221</v>
      </c>
      <c r="L1316">
        <v>0.23400000000000001</v>
      </c>
    </row>
    <row r="1317" spans="1:12" x14ac:dyDescent="0.4">
      <c r="A1317">
        <v>0.248</v>
      </c>
      <c r="B1317">
        <v>0.24</v>
      </c>
      <c r="C1317">
        <v>0.22600000000000001</v>
      </c>
      <c r="D1317">
        <v>0.216</v>
      </c>
      <c r="E1317">
        <v>0.214</v>
      </c>
      <c r="F1317">
        <v>0.20399999999999999</v>
      </c>
      <c r="G1317">
        <v>0.20200000000000001</v>
      </c>
      <c r="H1317">
        <v>0.19900000000000001</v>
      </c>
      <c r="I1317">
        <v>0.20300000000000001</v>
      </c>
      <c r="J1317">
        <v>0.22600000000000001</v>
      </c>
      <c r="K1317">
        <v>0.224</v>
      </c>
      <c r="L1317">
        <v>0.23599999999999999</v>
      </c>
    </row>
    <row r="1318" spans="1:12" x14ac:dyDescent="0.4">
      <c r="A1318">
        <v>0.251</v>
      </c>
      <c r="B1318">
        <v>0.24399999999999999</v>
      </c>
      <c r="C1318">
        <v>0.22700000000000001</v>
      </c>
      <c r="D1318">
        <v>0.219</v>
      </c>
      <c r="E1318">
        <v>0.217</v>
      </c>
      <c r="F1318">
        <v>0.21</v>
      </c>
      <c r="G1318">
        <v>0.20200000000000001</v>
      </c>
      <c r="H1318">
        <v>0.19700000000000001</v>
      </c>
      <c r="I1318">
        <v>0.20499999999999999</v>
      </c>
      <c r="J1318">
        <v>0.22800000000000001</v>
      </c>
      <c r="K1318">
        <v>0.22600000000000001</v>
      </c>
      <c r="L1318">
        <v>0.23499999999999999</v>
      </c>
    </row>
    <row r="1319" spans="1:12" x14ac:dyDescent="0.4">
      <c r="A1319">
        <v>0.25</v>
      </c>
      <c r="B1319">
        <v>0.24299999999999999</v>
      </c>
      <c r="C1319">
        <v>0.22900000000000001</v>
      </c>
      <c r="D1319">
        <v>0.22500000000000001</v>
      </c>
      <c r="E1319">
        <v>0.221</v>
      </c>
      <c r="F1319">
        <v>0.219</v>
      </c>
      <c r="G1319">
        <v>0.20699999999999999</v>
      </c>
      <c r="H1319">
        <v>0.20899999999999999</v>
      </c>
      <c r="I1319">
        <v>0.216</v>
      </c>
      <c r="J1319">
        <v>0.23599999999999999</v>
      </c>
      <c r="K1319">
        <v>0.23200000000000001</v>
      </c>
      <c r="L1319">
        <v>0.24099999999999999</v>
      </c>
    </row>
    <row r="1320" spans="1:12" x14ac:dyDescent="0.4">
      <c r="L1320" t="s">
        <v>9</v>
      </c>
    </row>
    <row r="1321" spans="1:12" x14ac:dyDescent="0.4">
      <c r="A1321" t="s">
        <v>11</v>
      </c>
      <c r="B1321" t="s">
        <v>12</v>
      </c>
      <c r="C1321" t="s">
        <v>13</v>
      </c>
      <c r="D1321" t="s">
        <v>14</v>
      </c>
      <c r="E1321" t="s">
        <v>15</v>
      </c>
      <c r="F1321" t="s">
        <v>16</v>
      </c>
      <c r="L1321" t="s">
        <v>9</v>
      </c>
    </row>
    <row r="1322" spans="1:12" x14ac:dyDescent="0.4">
      <c r="A1322">
        <v>1</v>
      </c>
      <c r="B1322">
        <v>50</v>
      </c>
      <c r="C1322" s="8">
        <v>0.71040509259259255</v>
      </c>
      <c r="D1322">
        <v>37.1</v>
      </c>
      <c r="E1322">
        <v>37</v>
      </c>
      <c r="F1322" t="s">
        <v>17</v>
      </c>
      <c r="L1322" t="s">
        <v>9</v>
      </c>
    </row>
    <row r="1323" spans="1:12" x14ac:dyDescent="0.4">
      <c r="L1323" t="s">
        <v>9</v>
      </c>
    </row>
    <row r="1324" spans="1:12" x14ac:dyDescent="0.4">
      <c r="A1324" t="s">
        <v>8</v>
      </c>
      <c r="L1324" t="s">
        <v>9</v>
      </c>
    </row>
    <row r="1325" spans="1:12" x14ac:dyDescent="0.4">
      <c r="A1325">
        <v>212</v>
      </c>
      <c r="L1325" t="s">
        <v>9</v>
      </c>
    </row>
    <row r="1326" spans="1:12" x14ac:dyDescent="0.4">
      <c r="L1326" t="s">
        <v>9</v>
      </c>
    </row>
    <row r="1327" spans="1:12" x14ac:dyDescent="0.4">
      <c r="A1327">
        <v>2252</v>
      </c>
      <c r="B1327">
        <v>2348</v>
      </c>
      <c r="C1327">
        <v>2433</v>
      </c>
      <c r="D1327">
        <v>1829</v>
      </c>
      <c r="E1327">
        <v>1790</v>
      </c>
      <c r="F1327">
        <v>1786</v>
      </c>
      <c r="G1327">
        <v>2147</v>
      </c>
      <c r="H1327">
        <v>2145</v>
      </c>
      <c r="I1327">
        <v>2197</v>
      </c>
      <c r="J1327">
        <v>919</v>
      </c>
      <c r="K1327">
        <v>976</v>
      </c>
      <c r="L1327">
        <v>939</v>
      </c>
    </row>
    <row r="1328" spans="1:12" x14ac:dyDescent="0.4">
      <c r="A1328">
        <v>2352</v>
      </c>
      <c r="B1328">
        <v>2377</v>
      </c>
      <c r="C1328">
        <v>2321</v>
      </c>
      <c r="D1328">
        <v>1723</v>
      </c>
      <c r="E1328">
        <v>1743</v>
      </c>
      <c r="F1328">
        <v>1698</v>
      </c>
      <c r="G1328">
        <v>2279</v>
      </c>
      <c r="H1328">
        <v>2129</v>
      </c>
      <c r="I1328">
        <v>2135</v>
      </c>
      <c r="J1328">
        <v>1676</v>
      </c>
      <c r="K1328">
        <v>1652</v>
      </c>
      <c r="L1328">
        <v>1826</v>
      </c>
    </row>
    <row r="1329" spans="1:12" x14ac:dyDescent="0.4">
      <c r="A1329">
        <v>2344</v>
      </c>
      <c r="B1329">
        <v>2380</v>
      </c>
      <c r="C1329">
        <v>2379</v>
      </c>
      <c r="D1329">
        <v>1928</v>
      </c>
      <c r="E1329">
        <v>1915</v>
      </c>
      <c r="F1329">
        <v>1886</v>
      </c>
      <c r="G1329">
        <v>2180</v>
      </c>
      <c r="H1329">
        <v>2221</v>
      </c>
      <c r="I1329">
        <v>2176</v>
      </c>
      <c r="J1329">
        <v>1643</v>
      </c>
      <c r="K1329">
        <v>1745</v>
      </c>
      <c r="L1329">
        <v>1668</v>
      </c>
    </row>
    <row r="1330" spans="1:12" x14ac:dyDescent="0.4">
      <c r="A1330">
        <v>87593</v>
      </c>
      <c r="B1330">
        <v>92188</v>
      </c>
      <c r="C1330">
        <v>94102</v>
      </c>
      <c r="D1330">
        <v>90829</v>
      </c>
      <c r="E1330">
        <v>90619</v>
      </c>
      <c r="F1330">
        <v>90831</v>
      </c>
      <c r="G1330">
        <v>89166</v>
      </c>
      <c r="H1330">
        <v>90933</v>
      </c>
      <c r="I1330">
        <v>90724</v>
      </c>
      <c r="J1330">
        <v>1675</v>
      </c>
      <c r="K1330">
        <v>1690</v>
      </c>
      <c r="L1330">
        <v>1784</v>
      </c>
    </row>
    <row r="1331" spans="1:12" x14ac:dyDescent="0.4">
      <c r="A1331">
        <v>122170</v>
      </c>
      <c r="B1331">
        <v>121864</v>
      </c>
      <c r="C1331">
        <v>122923</v>
      </c>
      <c r="D1331">
        <v>118650</v>
      </c>
      <c r="E1331">
        <v>118011</v>
      </c>
      <c r="F1331">
        <v>118933</v>
      </c>
      <c r="G1331">
        <v>116619</v>
      </c>
      <c r="H1331">
        <v>117496</v>
      </c>
      <c r="I1331">
        <v>115659</v>
      </c>
      <c r="J1331">
        <v>1625</v>
      </c>
      <c r="K1331">
        <v>1728</v>
      </c>
      <c r="L1331">
        <v>1683</v>
      </c>
    </row>
    <row r="1332" spans="1:12" x14ac:dyDescent="0.4">
      <c r="A1332">
        <v>128466</v>
      </c>
      <c r="B1332">
        <v>126835</v>
      </c>
      <c r="C1332">
        <v>128570</v>
      </c>
      <c r="D1332">
        <v>123840</v>
      </c>
      <c r="E1332">
        <v>123647</v>
      </c>
      <c r="F1332">
        <v>121630</v>
      </c>
      <c r="G1332">
        <v>121876</v>
      </c>
      <c r="H1332">
        <v>122135</v>
      </c>
      <c r="I1332">
        <v>120665</v>
      </c>
      <c r="J1332">
        <v>1688</v>
      </c>
      <c r="K1332">
        <v>1681</v>
      </c>
      <c r="L1332">
        <v>1750</v>
      </c>
    </row>
    <row r="1333" spans="1:12" x14ac:dyDescent="0.4">
      <c r="A1333">
        <v>130414</v>
      </c>
      <c r="B1333">
        <v>130323</v>
      </c>
      <c r="C1333">
        <v>132070</v>
      </c>
      <c r="D1333">
        <v>128298</v>
      </c>
      <c r="E1333">
        <v>126774</v>
      </c>
      <c r="F1333">
        <v>127718</v>
      </c>
      <c r="G1333">
        <v>124708</v>
      </c>
      <c r="H1333">
        <v>125208</v>
      </c>
      <c r="I1333">
        <v>123981</v>
      </c>
      <c r="J1333">
        <v>1690</v>
      </c>
      <c r="K1333">
        <v>1717</v>
      </c>
      <c r="L1333">
        <v>1779</v>
      </c>
    </row>
    <row r="1334" spans="1:12" x14ac:dyDescent="0.4">
      <c r="A1334">
        <v>117927</v>
      </c>
      <c r="B1334">
        <v>119071</v>
      </c>
      <c r="C1334">
        <v>120372</v>
      </c>
      <c r="D1334">
        <v>121052</v>
      </c>
      <c r="E1334">
        <v>120533</v>
      </c>
      <c r="F1334">
        <v>120173</v>
      </c>
      <c r="G1334">
        <v>117550</v>
      </c>
      <c r="H1334">
        <v>117840</v>
      </c>
      <c r="I1334">
        <v>118174</v>
      </c>
      <c r="J1334">
        <v>1604</v>
      </c>
      <c r="K1334">
        <v>1773</v>
      </c>
      <c r="L1334">
        <v>1743</v>
      </c>
    </row>
    <row r="1335" spans="1:12" x14ac:dyDescent="0.4">
      <c r="L1335" t="s">
        <v>9</v>
      </c>
    </row>
    <row r="1336" spans="1:12" x14ac:dyDescent="0.4">
      <c r="A1336" t="s">
        <v>10</v>
      </c>
      <c r="L1336" t="s">
        <v>9</v>
      </c>
    </row>
    <row r="1337" spans="1:12" x14ac:dyDescent="0.4">
      <c r="A1337">
        <v>0</v>
      </c>
      <c r="L1337" t="s">
        <v>9</v>
      </c>
    </row>
    <row r="1338" spans="1:12" x14ac:dyDescent="0.4">
      <c r="L1338" t="s">
        <v>9</v>
      </c>
    </row>
    <row r="1339" spans="1:12" x14ac:dyDescent="0.4">
      <c r="A1339">
        <v>0.25800000000000001</v>
      </c>
      <c r="B1339">
        <v>0.253</v>
      </c>
      <c r="C1339">
        <v>0.24299999999999999</v>
      </c>
      <c r="D1339">
        <v>0.23200000000000001</v>
      </c>
      <c r="E1339">
        <v>0.23499999999999999</v>
      </c>
      <c r="F1339">
        <v>0.23</v>
      </c>
      <c r="G1339">
        <v>0.219</v>
      </c>
      <c r="H1339">
        <v>0.219</v>
      </c>
      <c r="I1339">
        <v>0.223</v>
      </c>
      <c r="J1339">
        <v>0.05</v>
      </c>
      <c r="K1339">
        <v>4.4999999999999998E-2</v>
      </c>
      <c r="L1339">
        <v>4.8000000000000001E-2</v>
      </c>
    </row>
    <row r="1340" spans="1:12" x14ac:dyDescent="0.4">
      <c r="A1340">
        <v>0.253</v>
      </c>
      <c r="B1340">
        <v>0.248</v>
      </c>
      <c r="C1340">
        <v>0.23699999999999999</v>
      </c>
      <c r="D1340">
        <v>0.23200000000000001</v>
      </c>
      <c r="E1340">
        <v>0.22600000000000001</v>
      </c>
      <c r="F1340">
        <v>0.22500000000000001</v>
      </c>
      <c r="G1340">
        <v>0.215</v>
      </c>
      <c r="H1340">
        <v>0.215</v>
      </c>
      <c r="I1340">
        <v>0.218</v>
      </c>
      <c r="J1340">
        <v>0.22800000000000001</v>
      </c>
      <c r="K1340">
        <v>0.22700000000000001</v>
      </c>
      <c r="L1340">
        <v>0.23599999999999999</v>
      </c>
    </row>
    <row r="1341" spans="1:12" x14ac:dyDescent="0.4">
      <c r="A1341">
        <v>0.255</v>
      </c>
      <c r="B1341">
        <v>0.251</v>
      </c>
      <c r="C1341">
        <v>0.24</v>
      </c>
      <c r="D1341">
        <v>0.22900000000000001</v>
      </c>
      <c r="E1341">
        <v>0.23</v>
      </c>
      <c r="F1341">
        <v>0.22500000000000001</v>
      </c>
      <c r="G1341">
        <v>0.216</v>
      </c>
      <c r="H1341">
        <v>0.215</v>
      </c>
      <c r="I1341">
        <v>0.22</v>
      </c>
      <c r="J1341">
        <v>0.23300000000000001</v>
      </c>
      <c r="K1341">
        <v>0.22800000000000001</v>
      </c>
      <c r="L1341">
        <v>0.23699999999999999</v>
      </c>
    </row>
    <row r="1342" spans="1:12" x14ac:dyDescent="0.4">
      <c r="A1342">
        <v>0.253</v>
      </c>
      <c r="B1342">
        <v>0.25</v>
      </c>
      <c r="C1342">
        <v>0.23400000000000001</v>
      </c>
      <c r="D1342">
        <v>0.22600000000000001</v>
      </c>
      <c r="E1342">
        <v>0.221</v>
      </c>
      <c r="F1342">
        <v>0.218</v>
      </c>
      <c r="G1342">
        <v>0.21</v>
      </c>
      <c r="H1342">
        <v>0.20699999999999999</v>
      </c>
      <c r="I1342">
        <v>0.215</v>
      </c>
      <c r="J1342">
        <v>0.23300000000000001</v>
      </c>
      <c r="K1342">
        <v>0.23</v>
      </c>
      <c r="L1342">
        <v>0.24299999999999999</v>
      </c>
    </row>
    <row r="1343" spans="1:12" x14ac:dyDescent="0.4">
      <c r="A1343">
        <v>0.253</v>
      </c>
      <c r="B1343">
        <v>0.248</v>
      </c>
      <c r="C1343">
        <v>0.22900000000000001</v>
      </c>
      <c r="D1343">
        <v>0.224</v>
      </c>
      <c r="E1343">
        <v>0.222</v>
      </c>
      <c r="F1343">
        <v>0.217</v>
      </c>
      <c r="G1343">
        <v>0.20599999999999999</v>
      </c>
      <c r="H1343">
        <v>0.20300000000000001</v>
      </c>
      <c r="I1343">
        <v>0.21199999999999999</v>
      </c>
      <c r="J1343">
        <v>0.23200000000000001</v>
      </c>
      <c r="K1343">
        <v>0.22900000000000001</v>
      </c>
      <c r="L1343">
        <v>0.24199999999999999</v>
      </c>
    </row>
    <row r="1344" spans="1:12" x14ac:dyDescent="0.4">
      <c r="A1344">
        <v>0.254</v>
      </c>
      <c r="B1344">
        <v>0.246</v>
      </c>
      <c r="C1344">
        <v>0.23100000000000001</v>
      </c>
      <c r="D1344">
        <v>0.222</v>
      </c>
      <c r="E1344">
        <v>0.22</v>
      </c>
      <c r="F1344">
        <v>0.20899999999999999</v>
      </c>
      <c r="G1344">
        <v>0.20699999999999999</v>
      </c>
      <c r="H1344">
        <v>0.20399999999999999</v>
      </c>
      <c r="I1344">
        <v>0.21</v>
      </c>
      <c r="J1344">
        <v>0.23200000000000001</v>
      </c>
      <c r="K1344">
        <v>0.22900000000000001</v>
      </c>
      <c r="L1344">
        <v>0.24099999999999999</v>
      </c>
    </row>
    <row r="1345" spans="1:12" x14ac:dyDescent="0.4">
      <c r="A1345">
        <v>0.25700000000000001</v>
      </c>
      <c r="B1345">
        <v>0.25</v>
      </c>
      <c r="C1345">
        <v>0.23300000000000001</v>
      </c>
      <c r="D1345">
        <v>0.22500000000000001</v>
      </c>
      <c r="E1345">
        <v>0.223</v>
      </c>
      <c r="F1345">
        <v>0.216</v>
      </c>
      <c r="G1345">
        <v>0.20699999999999999</v>
      </c>
      <c r="H1345">
        <v>0.20200000000000001</v>
      </c>
      <c r="I1345">
        <v>0.21</v>
      </c>
      <c r="J1345">
        <v>0.23400000000000001</v>
      </c>
      <c r="K1345">
        <v>0.23200000000000001</v>
      </c>
      <c r="L1345">
        <v>0.24099999999999999</v>
      </c>
    </row>
    <row r="1346" spans="1:12" x14ac:dyDescent="0.4">
      <c r="A1346">
        <v>0.25600000000000001</v>
      </c>
      <c r="B1346">
        <v>0.249</v>
      </c>
      <c r="C1346">
        <v>0.23499999999999999</v>
      </c>
      <c r="D1346">
        <v>0.23</v>
      </c>
      <c r="E1346">
        <v>0.22700000000000001</v>
      </c>
      <c r="F1346">
        <v>0.224</v>
      </c>
      <c r="G1346">
        <v>0.21299999999999999</v>
      </c>
      <c r="H1346">
        <v>0.214</v>
      </c>
      <c r="I1346">
        <v>0.223</v>
      </c>
      <c r="J1346">
        <v>0.24099999999999999</v>
      </c>
      <c r="K1346">
        <v>0.23799999999999999</v>
      </c>
      <c r="L1346">
        <v>0.246</v>
      </c>
    </row>
    <row r="1347" spans="1:12" x14ac:dyDescent="0.4">
      <c r="L1347" t="s">
        <v>9</v>
      </c>
    </row>
    <row r="1348" spans="1:12" x14ac:dyDescent="0.4">
      <c r="A1348" t="s">
        <v>11</v>
      </c>
      <c r="B1348" t="s">
        <v>12</v>
      </c>
      <c r="C1348" t="s">
        <v>13</v>
      </c>
      <c r="D1348" t="s">
        <v>14</v>
      </c>
      <c r="E1348" t="s">
        <v>15</v>
      </c>
      <c r="F1348" t="s">
        <v>16</v>
      </c>
      <c r="L1348" t="s">
        <v>9</v>
      </c>
    </row>
    <row r="1349" spans="1:12" x14ac:dyDescent="0.4">
      <c r="A1349">
        <v>1</v>
      </c>
      <c r="B1349">
        <v>51</v>
      </c>
      <c r="C1349" s="8">
        <v>0.71203703703703702</v>
      </c>
      <c r="D1349">
        <v>37</v>
      </c>
      <c r="E1349">
        <v>37</v>
      </c>
      <c r="F1349" t="s">
        <v>17</v>
      </c>
      <c r="L1349" t="s">
        <v>9</v>
      </c>
    </row>
    <row r="1350" spans="1:12" x14ac:dyDescent="0.4">
      <c r="L1350" t="s">
        <v>9</v>
      </c>
    </row>
    <row r="1351" spans="1:12" x14ac:dyDescent="0.4">
      <c r="A1351" t="s">
        <v>8</v>
      </c>
      <c r="L1351" t="s">
        <v>9</v>
      </c>
    </row>
    <row r="1352" spans="1:12" x14ac:dyDescent="0.4">
      <c r="A1352">
        <v>241</v>
      </c>
      <c r="L1352" t="s">
        <v>9</v>
      </c>
    </row>
    <row r="1353" spans="1:12" x14ac:dyDescent="0.4">
      <c r="L1353" t="s">
        <v>9</v>
      </c>
    </row>
    <row r="1354" spans="1:12" x14ac:dyDescent="0.4">
      <c r="A1354">
        <v>2210</v>
      </c>
      <c r="B1354">
        <v>2373</v>
      </c>
      <c r="C1354">
        <v>2310</v>
      </c>
      <c r="D1354">
        <v>1802</v>
      </c>
      <c r="E1354">
        <v>1804</v>
      </c>
      <c r="F1354">
        <v>1807</v>
      </c>
      <c r="G1354">
        <v>2143</v>
      </c>
      <c r="H1354">
        <v>2094</v>
      </c>
      <c r="I1354">
        <v>2192</v>
      </c>
      <c r="J1354">
        <v>990</v>
      </c>
      <c r="K1354">
        <v>926</v>
      </c>
      <c r="L1354">
        <v>890</v>
      </c>
    </row>
    <row r="1355" spans="1:12" x14ac:dyDescent="0.4">
      <c r="A1355">
        <v>2381</v>
      </c>
      <c r="B1355">
        <v>2346</v>
      </c>
      <c r="C1355">
        <v>2347</v>
      </c>
      <c r="D1355">
        <v>1780</v>
      </c>
      <c r="E1355">
        <v>1859</v>
      </c>
      <c r="F1355">
        <v>1821</v>
      </c>
      <c r="G1355">
        <v>2216</v>
      </c>
      <c r="H1355">
        <v>2180</v>
      </c>
      <c r="I1355">
        <v>2113</v>
      </c>
      <c r="J1355">
        <v>1674</v>
      </c>
      <c r="K1355">
        <v>1693</v>
      </c>
      <c r="L1355">
        <v>1756</v>
      </c>
    </row>
    <row r="1356" spans="1:12" x14ac:dyDescent="0.4">
      <c r="A1356">
        <v>2453</v>
      </c>
      <c r="B1356">
        <v>2471</v>
      </c>
      <c r="C1356">
        <v>2340</v>
      </c>
      <c r="D1356">
        <v>1931</v>
      </c>
      <c r="E1356">
        <v>1822</v>
      </c>
      <c r="F1356">
        <v>1831</v>
      </c>
      <c r="G1356">
        <v>2255</v>
      </c>
      <c r="H1356">
        <v>2227</v>
      </c>
      <c r="I1356">
        <v>2154</v>
      </c>
      <c r="J1356">
        <v>1641</v>
      </c>
      <c r="K1356">
        <v>1666</v>
      </c>
      <c r="L1356">
        <v>1734</v>
      </c>
    </row>
    <row r="1357" spans="1:12" x14ac:dyDescent="0.4">
      <c r="A1357">
        <v>90376</v>
      </c>
      <c r="B1357">
        <v>94615</v>
      </c>
      <c r="C1357">
        <v>96819</v>
      </c>
      <c r="D1357">
        <v>93301</v>
      </c>
      <c r="E1357">
        <v>93434</v>
      </c>
      <c r="F1357">
        <v>92805</v>
      </c>
      <c r="G1357">
        <v>91257</v>
      </c>
      <c r="H1357">
        <v>93252</v>
      </c>
      <c r="I1357">
        <v>93365</v>
      </c>
      <c r="J1357">
        <v>1614</v>
      </c>
      <c r="K1357">
        <v>1681</v>
      </c>
      <c r="L1357">
        <v>1706</v>
      </c>
    </row>
    <row r="1358" spans="1:12" x14ac:dyDescent="0.4">
      <c r="A1358">
        <v>125639</v>
      </c>
      <c r="B1358">
        <v>124885</v>
      </c>
      <c r="C1358">
        <v>126307</v>
      </c>
      <c r="D1358">
        <v>122549</v>
      </c>
      <c r="E1358">
        <v>122315</v>
      </c>
      <c r="F1358">
        <v>122470</v>
      </c>
      <c r="G1358">
        <v>120460</v>
      </c>
      <c r="H1358">
        <v>121089</v>
      </c>
      <c r="I1358">
        <v>119219</v>
      </c>
      <c r="J1358">
        <v>1715</v>
      </c>
      <c r="K1358">
        <v>1818</v>
      </c>
      <c r="L1358">
        <v>1732</v>
      </c>
    </row>
    <row r="1359" spans="1:12" x14ac:dyDescent="0.4">
      <c r="A1359">
        <v>131848</v>
      </c>
      <c r="B1359">
        <v>130618</v>
      </c>
      <c r="C1359">
        <v>132363</v>
      </c>
      <c r="D1359">
        <v>128154</v>
      </c>
      <c r="E1359">
        <v>126944</v>
      </c>
      <c r="F1359">
        <v>125522</v>
      </c>
      <c r="G1359">
        <v>125670</v>
      </c>
      <c r="H1359">
        <v>126096</v>
      </c>
      <c r="I1359">
        <v>124089</v>
      </c>
      <c r="J1359">
        <v>1679</v>
      </c>
      <c r="K1359">
        <v>1713</v>
      </c>
      <c r="L1359">
        <v>1768</v>
      </c>
    </row>
    <row r="1360" spans="1:12" x14ac:dyDescent="0.4">
      <c r="A1360">
        <v>134130</v>
      </c>
      <c r="B1360">
        <v>133892</v>
      </c>
      <c r="C1360">
        <v>134895</v>
      </c>
      <c r="D1360">
        <v>131738</v>
      </c>
      <c r="E1360">
        <v>130823</v>
      </c>
      <c r="F1360">
        <v>130838</v>
      </c>
      <c r="G1360">
        <v>128635</v>
      </c>
      <c r="H1360">
        <v>128215</v>
      </c>
      <c r="I1360">
        <v>127581</v>
      </c>
      <c r="J1360">
        <v>1725</v>
      </c>
      <c r="K1360">
        <v>1684</v>
      </c>
      <c r="L1360">
        <v>1688</v>
      </c>
    </row>
    <row r="1361" spans="1:12" x14ac:dyDescent="0.4">
      <c r="A1361">
        <v>119980</v>
      </c>
      <c r="B1361">
        <v>120897</v>
      </c>
      <c r="C1361">
        <v>123356</v>
      </c>
      <c r="D1361">
        <v>124304</v>
      </c>
      <c r="E1361">
        <v>124052</v>
      </c>
      <c r="F1361">
        <v>123476</v>
      </c>
      <c r="G1361">
        <v>119563</v>
      </c>
      <c r="H1361">
        <v>120672</v>
      </c>
      <c r="I1361">
        <v>122160</v>
      </c>
      <c r="J1361">
        <v>1656</v>
      </c>
      <c r="K1361">
        <v>1690</v>
      </c>
      <c r="L1361">
        <v>1804</v>
      </c>
    </row>
    <row r="1362" spans="1:12" x14ac:dyDescent="0.4">
      <c r="L1362" t="s">
        <v>9</v>
      </c>
    </row>
    <row r="1363" spans="1:12" x14ac:dyDescent="0.4">
      <c r="A1363" t="s">
        <v>10</v>
      </c>
      <c r="L1363" t="s">
        <v>9</v>
      </c>
    </row>
    <row r="1364" spans="1:12" x14ac:dyDescent="0.4">
      <c r="A1364">
        <v>0</v>
      </c>
      <c r="L1364" t="s">
        <v>9</v>
      </c>
    </row>
    <row r="1365" spans="1:12" x14ac:dyDescent="0.4">
      <c r="L1365" t="s">
        <v>9</v>
      </c>
    </row>
    <row r="1366" spans="1:12" x14ac:dyDescent="0.4">
      <c r="A1366">
        <v>0.25900000000000001</v>
      </c>
      <c r="B1366">
        <v>0.254</v>
      </c>
      <c r="C1366">
        <v>0.245</v>
      </c>
      <c r="D1366">
        <v>0.23400000000000001</v>
      </c>
      <c r="E1366">
        <v>0.23699999999999999</v>
      </c>
      <c r="F1366">
        <v>0.23100000000000001</v>
      </c>
      <c r="G1366">
        <v>0.221</v>
      </c>
      <c r="H1366">
        <v>0.222</v>
      </c>
      <c r="I1366">
        <v>0.22500000000000001</v>
      </c>
      <c r="J1366">
        <v>4.9000000000000002E-2</v>
      </c>
      <c r="K1366">
        <v>4.3999999999999997E-2</v>
      </c>
      <c r="L1366">
        <v>4.7E-2</v>
      </c>
    </row>
    <row r="1367" spans="1:12" x14ac:dyDescent="0.4">
      <c r="A1367">
        <v>0.25900000000000001</v>
      </c>
      <c r="B1367">
        <v>0.251</v>
      </c>
      <c r="C1367">
        <v>0.24099999999999999</v>
      </c>
      <c r="D1367">
        <v>0.23599999999999999</v>
      </c>
      <c r="E1367">
        <v>0.23</v>
      </c>
      <c r="F1367">
        <v>0.22700000000000001</v>
      </c>
      <c r="G1367">
        <v>0.219</v>
      </c>
      <c r="H1367">
        <v>0.218</v>
      </c>
      <c r="I1367">
        <v>0.221</v>
      </c>
      <c r="J1367">
        <v>0.23200000000000001</v>
      </c>
      <c r="K1367">
        <v>0.23100000000000001</v>
      </c>
      <c r="L1367">
        <v>0.23899999999999999</v>
      </c>
    </row>
    <row r="1368" spans="1:12" x14ac:dyDescent="0.4">
      <c r="A1368">
        <v>0.25600000000000001</v>
      </c>
      <c r="B1368">
        <v>0.252</v>
      </c>
      <c r="C1368">
        <v>0.24099999999999999</v>
      </c>
      <c r="D1368">
        <v>0.23</v>
      </c>
      <c r="E1368">
        <v>0.23100000000000001</v>
      </c>
      <c r="F1368">
        <v>0.22700000000000001</v>
      </c>
      <c r="G1368">
        <v>0.218</v>
      </c>
      <c r="H1368">
        <v>0.217</v>
      </c>
      <c r="I1368">
        <v>0.222</v>
      </c>
      <c r="J1368">
        <v>0.23499999999999999</v>
      </c>
      <c r="K1368">
        <v>0.23</v>
      </c>
      <c r="L1368">
        <v>0.23899999999999999</v>
      </c>
    </row>
    <row r="1369" spans="1:12" x14ac:dyDescent="0.4">
      <c r="A1369">
        <v>0.253</v>
      </c>
      <c r="B1369">
        <v>0.25</v>
      </c>
      <c r="C1369">
        <v>0.23599999999999999</v>
      </c>
      <c r="D1369">
        <v>0.22600000000000001</v>
      </c>
      <c r="E1369">
        <v>0.223</v>
      </c>
      <c r="F1369">
        <v>0.22</v>
      </c>
      <c r="G1369">
        <v>0.21099999999999999</v>
      </c>
      <c r="H1369">
        <v>0.20899999999999999</v>
      </c>
      <c r="I1369">
        <v>0.216</v>
      </c>
      <c r="J1369">
        <v>0.23499999999999999</v>
      </c>
      <c r="K1369">
        <v>0.23200000000000001</v>
      </c>
      <c r="L1369">
        <v>0.245</v>
      </c>
    </row>
    <row r="1370" spans="1:12" x14ac:dyDescent="0.4">
      <c r="A1370">
        <v>0.254</v>
      </c>
      <c r="B1370">
        <v>0.248</v>
      </c>
      <c r="C1370">
        <v>0.23</v>
      </c>
      <c r="D1370">
        <v>0.224</v>
      </c>
      <c r="E1370">
        <v>0.223</v>
      </c>
      <c r="F1370">
        <v>0.218</v>
      </c>
      <c r="G1370">
        <v>0.20799999999999999</v>
      </c>
      <c r="H1370">
        <v>0.20399999999999999</v>
      </c>
      <c r="I1370">
        <v>0.21099999999999999</v>
      </c>
      <c r="J1370">
        <v>0.23300000000000001</v>
      </c>
      <c r="K1370">
        <v>0.23100000000000001</v>
      </c>
      <c r="L1370">
        <v>0.24399999999999999</v>
      </c>
    </row>
    <row r="1371" spans="1:12" x14ac:dyDescent="0.4">
      <c r="A1371">
        <v>0.254</v>
      </c>
      <c r="B1371">
        <v>0.246</v>
      </c>
      <c r="C1371">
        <v>0.23200000000000001</v>
      </c>
      <c r="D1371">
        <v>0.223</v>
      </c>
      <c r="E1371">
        <v>0.221</v>
      </c>
      <c r="F1371">
        <v>0.21</v>
      </c>
      <c r="G1371">
        <v>0.20799999999999999</v>
      </c>
      <c r="H1371">
        <v>0.20499999999999999</v>
      </c>
      <c r="I1371">
        <v>0.21</v>
      </c>
      <c r="J1371">
        <v>0.23300000000000001</v>
      </c>
      <c r="K1371">
        <v>0.23100000000000001</v>
      </c>
      <c r="L1371">
        <v>0.24299999999999999</v>
      </c>
    </row>
    <row r="1372" spans="1:12" x14ac:dyDescent="0.4">
      <c r="A1372">
        <v>0.25600000000000001</v>
      </c>
      <c r="B1372">
        <v>0.249</v>
      </c>
      <c r="C1372">
        <v>0.23200000000000001</v>
      </c>
      <c r="D1372">
        <v>0.22500000000000001</v>
      </c>
      <c r="E1372">
        <v>0.223</v>
      </c>
      <c r="F1372">
        <v>0.216</v>
      </c>
      <c r="G1372">
        <v>0.20799999999999999</v>
      </c>
      <c r="H1372">
        <v>0.20300000000000001</v>
      </c>
      <c r="I1372">
        <v>0.21099999999999999</v>
      </c>
      <c r="J1372">
        <v>0.23599999999999999</v>
      </c>
      <c r="K1372">
        <v>0.23400000000000001</v>
      </c>
      <c r="L1372">
        <v>0.24199999999999999</v>
      </c>
    </row>
    <row r="1373" spans="1:12" x14ac:dyDescent="0.4">
      <c r="A1373">
        <v>0.25600000000000001</v>
      </c>
      <c r="B1373">
        <v>0.249</v>
      </c>
      <c r="C1373">
        <v>0.23599999999999999</v>
      </c>
      <c r="D1373">
        <v>0.23100000000000001</v>
      </c>
      <c r="E1373">
        <v>0.22700000000000001</v>
      </c>
      <c r="F1373">
        <v>0.22500000000000001</v>
      </c>
      <c r="G1373">
        <v>0.214</v>
      </c>
      <c r="H1373">
        <v>0.215</v>
      </c>
      <c r="I1373">
        <v>0.224</v>
      </c>
      <c r="J1373">
        <v>0.24199999999999999</v>
      </c>
      <c r="K1373">
        <v>0.23899999999999999</v>
      </c>
      <c r="L1373">
        <v>0.248</v>
      </c>
    </row>
    <row r="1374" spans="1:12" x14ac:dyDescent="0.4">
      <c r="L1374" t="s">
        <v>9</v>
      </c>
    </row>
    <row r="1375" spans="1:12" x14ac:dyDescent="0.4">
      <c r="A1375" t="s">
        <v>11</v>
      </c>
      <c r="B1375" t="s">
        <v>12</v>
      </c>
      <c r="C1375" t="s">
        <v>13</v>
      </c>
      <c r="D1375" t="s">
        <v>14</v>
      </c>
      <c r="E1375" t="s">
        <v>15</v>
      </c>
      <c r="F1375" t="s">
        <v>16</v>
      </c>
      <c r="L1375" t="s">
        <v>9</v>
      </c>
    </row>
    <row r="1376" spans="1:12" x14ac:dyDescent="0.4">
      <c r="A1376">
        <v>1</v>
      </c>
      <c r="B1376">
        <v>52</v>
      </c>
      <c r="C1376" s="8">
        <v>0.7136689814814815</v>
      </c>
      <c r="D1376">
        <v>37</v>
      </c>
      <c r="E1376">
        <v>37.1</v>
      </c>
      <c r="F1376" t="s">
        <v>17</v>
      </c>
      <c r="L1376" t="s">
        <v>9</v>
      </c>
    </row>
    <row r="1377" spans="1:12" x14ac:dyDescent="0.4">
      <c r="L1377" t="s">
        <v>9</v>
      </c>
    </row>
    <row r="1378" spans="1:12" x14ac:dyDescent="0.4">
      <c r="A1378" t="s">
        <v>8</v>
      </c>
      <c r="L1378" t="s">
        <v>9</v>
      </c>
    </row>
    <row r="1379" spans="1:12" x14ac:dyDescent="0.4">
      <c r="A1379">
        <v>236</v>
      </c>
      <c r="L1379" t="s">
        <v>9</v>
      </c>
    </row>
    <row r="1380" spans="1:12" x14ac:dyDescent="0.4">
      <c r="L1380" t="s">
        <v>9</v>
      </c>
    </row>
    <row r="1381" spans="1:12" x14ac:dyDescent="0.4">
      <c r="A1381">
        <v>2341</v>
      </c>
      <c r="B1381">
        <v>2346</v>
      </c>
      <c r="C1381">
        <v>2419</v>
      </c>
      <c r="D1381">
        <v>1796</v>
      </c>
      <c r="E1381">
        <v>1892</v>
      </c>
      <c r="F1381">
        <v>1824</v>
      </c>
      <c r="G1381">
        <v>2123</v>
      </c>
      <c r="H1381">
        <v>2247</v>
      </c>
      <c r="I1381">
        <v>2168</v>
      </c>
      <c r="J1381">
        <v>870</v>
      </c>
      <c r="K1381">
        <v>928</v>
      </c>
      <c r="L1381">
        <v>846</v>
      </c>
    </row>
    <row r="1382" spans="1:12" x14ac:dyDescent="0.4">
      <c r="A1382">
        <v>2286</v>
      </c>
      <c r="B1382">
        <v>2400</v>
      </c>
      <c r="C1382">
        <v>2466</v>
      </c>
      <c r="D1382">
        <v>1939</v>
      </c>
      <c r="E1382">
        <v>1851</v>
      </c>
      <c r="F1382">
        <v>1887</v>
      </c>
      <c r="G1382">
        <v>2140</v>
      </c>
      <c r="H1382">
        <v>2249</v>
      </c>
      <c r="I1382">
        <v>2099</v>
      </c>
      <c r="J1382">
        <v>1689</v>
      </c>
      <c r="K1382">
        <v>1765</v>
      </c>
      <c r="L1382">
        <v>1807</v>
      </c>
    </row>
    <row r="1383" spans="1:12" x14ac:dyDescent="0.4">
      <c r="A1383">
        <v>2406</v>
      </c>
      <c r="B1383">
        <v>2493</v>
      </c>
      <c r="C1383">
        <v>2541</v>
      </c>
      <c r="D1383">
        <v>1955</v>
      </c>
      <c r="E1383">
        <v>1956</v>
      </c>
      <c r="F1383">
        <v>1942</v>
      </c>
      <c r="G1383">
        <v>2301</v>
      </c>
      <c r="H1383">
        <v>2302</v>
      </c>
      <c r="I1383">
        <v>2315</v>
      </c>
      <c r="J1383">
        <v>1648</v>
      </c>
      <c r="K1383">
        <v>1696</v>
      </c>
      <c r="L1383">
        <v>1785</v>
      </c>
    </row>
    <row r="1384" spans="1:12" x14ac:dyDescent="0.4">
      <c r="A1384">
        <v>93169</v>
      </c>
      <c r="B1384">
        <v>96891</v>
      </c>
      <c r="C1384">
        <v>100715</v>
      </c>
      <c r="D1384">
        <v>96842</v>
      </c>
      <c r="E1384">
        <v>95860</v>
      </c>
      <c r="F1384">
        <v>96388</v>
      </c>
      <c r="G1384">
        <v>94153</v>
      </c>
      <c r="H1384">
        <v>96236</v>
      </c>
      <c r="I1384">
        <v>95997</v>
      </c>
      <c r="J1384">
        <v>1699</v>
      </c>
      <c r="K1384">
        <v>1688</v>
      </c>
      <c r="L1384">
        <v>1728</v>
      </c>
    </row>
    <row r="1385" spans="1:12" x14ac:dyDescent="0.4">
      <c r="A1385">
        <v>129416</v>
      </c>
      <c r="B1385">
        <v>129059</v>
      </c>
      <c r="C1385">
        <v>130832</v>
      </c>
      <c r="D1385">
        <v>126382</v>
      </c>
      <c r="E1385">
        <v>126240</v>
      </c>
      <c r="F1385">
        <v>126615</v>
      </c>
      <c r="G1385">
        <v>124101</v>
      </c>
      <c r="H1385">
        <v>125144</v>
      </c>
      <c r="I1385">
        <v>123296</v>
      </c>
      <c r="J1385">
        <v>1628</v>
      </c>
      <c r="K1385">
        <v>1722</v>
      </c>
      <c r="L1385">
        <v>1746</v>
      </c>
    </row>
    <row r="1386" spans="1:12" x14ac:dyDescent="0.4">
      <c r="A1386">
        <v>135982</v>
      </c>
      <c r="B1386">
        <v>134987</v>
      </c>
      <c r="C1386">
        <v>136942</v>
      </c>
      <c r="D1386">
        <v>132532</v>
      </c>
      <c r="E1386">
        <v>131674</v>
      </c>
      <c r="F1386">
        <v>129429</v>
      </c>
      <c r="G1386">
        <v>129615</v>
      </c>
      <c r="H1386">
        <v>130786</v>
      </c>
      <c r="I1386">
        <v>128771</v>
      </c>
      <c r="J1386">
        <v>1720</v>
      </c>
      <c r="K1386">
        <v>1703</v>
      </c>
      <c r="L1386">
        <v>1741</v>
      </c>
    </row>
    <row r="1387" spans="1:12" x14ac:dyDescent="0.4">
      <c r="A1387">
        <v>137952</v>
      </c>
      <c r="B1387">
        <v>138307</v>
      </c>
      <c r="C1387">
        <v>139544</v>
      </c>
      <c r="D1387">
        <v>135606</v>
      </c>
      <c r="E1387">
        <v>135831</v>
      </c>
      <c r="F1387">
        <v>135843</v>
      </c>
      <c r="G1387">
        <v>133506</v>
      </c>
      <c r="H1387">
        <v>132439</v>
      </c>
      <c r="I1387">
        <v>132096</v>
      </c>
      <c r="J1387">
        <v>1659</v>
      </c>
      <c r="K1387">
        <v>1651</v>
      </c>
      <c r="L1387">
        <v>1752</v>
      </c>
    </row>
    <row r="1388" spans="1:12" x14ac:dyDescent="0.4">
      <c r="A1388">
        <v>124364</v>
      </c>
      <c r="B1388">
        <v>125400</v>
      </c>
      <c r="C1388">
        <v>127551</v>
      </c>
      <c r="D1388">
        <v>128510</v>
      </c>
      <c r="E1388">
        <v>129001</v>
      </c>
      <c r="F1388">
        <v>127548</v>
      </c>
      <c r="G1388">
        <v>124762</v>
      </c>
      <c r="H1388">
        <v>124641</v>
      </c>
      <c r="I1388">
        <v>125931</v>
      </c>
      <c r="J1388">
        <v>1693</v>
      </c>
      <c r="K1388">
        <v>1753</v>
      </c>
      <c r="L1388">
        <v>1688</v>
      </c>
    </row>
    <row r="1389" spans="1:12" x14ac:dyDescent="0.4">
      <c r="L1389" t="s">
        <v>9</v>
      </c>
    </row>
    <row r="1390" spans="1:12" x14ac:dyDescent="0.4">
      <c r="A1390" t="s">
        <v>10</v>
      </c>
      <c r="L1390" t="s">
        <v>9</v>
      </c>
    </row>
    <row r="1391" spans="1:12" x14ac:dyDescent="0.4">
      <c r="A1391">
        <v>0</v>
      </c>
      <c r="L1391" t="s">
        <v>9</v>
      </c>
    </row>
    <row r="1392" spans="1:12" x14ac:dyDescent="0.4">
      <c r="L1392" t="s">
        <v>9</v>
      </c>
    </row>
    <row r="1393" spans="1:12" x14ac:dyDescent="0.4">
      <c r="A1393">
        <v>0.26300000000000001</v>
      </c>
      <c r="B1393">
        <v>0.25700000000000001</v>
      </c>
      <c r="C1393">
        <v>0.249</v>
      </c>
      <c r="D1393">
        <v>0.23699999999999999</v>
      </c>
      <c r="E1393">
        <v>0.24099999999999999</v>
      </c>
      <c r="F1393">
        <v>0.23599999999999999</v>
      </c>
      <c r="G1393">
        <v>0.22500000000000001</v>
      </c>
      <c r="H1393">
        <v>0.22600000000000001</v>
      </c>
      <c r="I1393">
        <v>0.22900000000000001</v>
      </c>
      <c r="J1393">
        <v>4.9000000000000002E-2</v>
      </c>
      <c r="K1393">
        <v>4.3999999999999997E-2</v>
      </c>
      <c r="L1393">
        <v>4.5999999999999999E-2</v>
      </c>
    </row>
    <row r="1394" spans="1:12" x14ac:dyDescent="0.4">
      <c r="A1394">
        <v>0.26300000000000001</v>
      </c>
      <c r="B1394">
        <v>0.254</v>
      </c>
      <c r="C1394">
        <v>0.245</v>
      </c>
      <c r="D1394">
        <v>0.23799999999999999</v>
      </c>
      <c r="E1394">
        <v>0.23499999999999999</v>
      </c>
      <c r="F1394">
        <v>0.23200000000000001</v>
      </c>
      <c r="G1394">
        <v>0.223</v>
      </c>
      <c r="H1394">
        <v>0.222</v>
      </c>
      <c r="I1394">
        <v>0.224</v>
      </c>
      <c r="J1394">
        <v>0.23599999999999999</v>
      </c>
      <c r="K1394">
        <v>0.23499999999999999</v>
      </c>
      <c r="L1394">
        <v>0.24299999999999999</v>
      </c>
    </row>
    <row r="1395" spans="1:12" x14ac:dyDescent="0.4">
      <c r="A1395">
        <v>0.25900000000000001</v>
      </c>
      <c r="B1395">
        <v>0.255</v>
      </c>
      <c r="C1395">
        <v>0.245</v>
      </c>
      <c r="D1395">
        <v>0.23400000000000001</v>
      </c>
      <c r="E1395">
        <v>0.23499999999999999</v>
      </c>
      <c r="F1395">
        <v>0.22900000000000001</v>
      </c>
      <c r="G1395">
        <v>0.222</v>
      </c>
      <c r="H1395">
        <v>0.221</v>
      </c>
      <c r="I1395">
        <v>0.22500000000000001</v>
      </c>
      <c r="J1395">
        <v>0.23899999999999999</v>
      </c>
      <c r="K1395">
        <v>0.23300000000000001</v>
      </c>
      <c r="L1395">
        <v>0.24199999999999999</v>
      </c>
    </row>
    <row r="1396" spans="1:12" x14ac:dyDescent="0.4">
      <c r="A1396">
        <v>0.255</v>
      </c>
      <c r="B1396">
        <v>0.251</v>
      </c>
      <c r="C1396">
        <v>0.23699999999999999</v>
      </c>
      <c r="D1396">
        <v>0.22800000000000001</v>
      </c>
      <c r="E1396">
        <v>0.22500000000000001</v>
      </c>
      <c r="F1396">
        <v>0.221</v>
      </c>
      <c r="G1396">
        <v>0.214</v>
      </c>
      <c r="H1396">
        <v>0.21099999999999999</v>
      </c>
      <c r="I1396">
        <v>0.218</v>
      </c>
      <c r="J1396">
        <v>0.23799999999999999</v>
      </c>
      <c r="K1396">
        <v>0.23400000000000001</v>
      </c>
      <c r="L1396">
        <v>0.247</v>
      </c>
    </row>
    <row r="1397" spans="1:12" x14ac:dyDescent="0.4">
      <c r="A1397">
        <v>0.25600000000000001</v>
      </c>
      <c r="B1397">
        <v>0.251</v>
      </c>
      <c r="C1397">
        <v>0.23300000000000001</v>
      </c>
      <c r="D1397">
        <v>0.22700000000000001</v>
      </c>
      <c r="E1397">
        <v>0.22500000000000001</v>
      </c>
      <c r="F1397">
        <v>0.222</v>
      </c>
      <c r="G1397">
        <v>0.21199999999999999</v>
      </c>
      <c r="H1397">
        <v>0.20699999999999999</v>
      </c>
      <c r="I1397">
        <v>0.216</v>
      </c>
      <c r="J1397">
        <v>0.23599999999999999</v>
      </c>
      <c r="K1397">
        <v>0.23499999999999999</v>
      </c>
      <c r="L1397">
        <v>0.246</v>
      </c>
    </row>
    <row r="1398" spans="1:12" x14ac:dyDescent="0.4">
      <c r="A1398">
        <v>0.25800000000000001</v>
      </c>
      <c r="B1398">
        <v>0.248</v>
      </c>
      <c r="C1398">
        <v>0.23599999999999999</v>
      </c>
      <c r="D1398">
        <v>0.22600000000000001</v>
      </c>
      <c r="E1398">
        <v>0.224</v>
      </c>
      <c r="F1398">
        <v>0.21299999999999999</v>
      </c>
      <c r="G1398">
        <v>0.21099999999999999</v>
      </c>
      <c r="H1398">
        <v>0.20899999999999999</v>
      </c>
      <c r="I1398">
        <v>0.214</v>
      </c>
      <c r="J1398">
        <v>0.23699999999999999</v>
      </c>
      <c r="K1398">
        <v>0.23400000000000001</v>
      </c>
      <c r="L1398">
        <v>0.246</v>
      </c>
    </row>
    <row r="1399" spans="1:12" x14ac:dyDescent="0.4">
      <c r="A1399">
        <v>0.26100000000000001</v>
      </c>
      <c r="B1399">
        <v>0.254</v>
      </c>
      <c r="C1399">
        <v>0.23699999999999999</v>
      </c>
      <c r="D1399">
        <v>0.22800000000000001</v>
      </c>
      <c r="E1399">
        <v>0.22600000000000001</v>
      </c>
      <c r="F1399">
        <v>0.22</v>
      </c>
      <c r="G1399">
        <v>0.21199999999999999</v>
      </c>
      <c r="H1399">
        <v>0.20699999999999999</v>
      </c>
      <c r="I1399">
        <v>0.21299999999999999</v>
      </c>
      <c r="J1399">
        <v>0.23899999999999999</v>
      </c>
      <c r="K1399">
        <v>0.23799999999999999</v>
      </c>
      <c r="L1399">
        <v>0.246</v>
      </c>
    </row>
    <row r="1400" spans="1:12" x14ac:dyDescent="0.4">
      <c r="A1400">
        <v>0.25900000000000001</v>
      </c>
      <c r="B1400">
        <v>0.252</v>
      </c>
      <c r="C1400">
        <v>0.24</v>
      </c>
      <c r="D1400">
        <v>0.23400000000000001</v>
      </c>
      <c r="E1400">
        <v>0.23100000000000001</v>
      </c>
      <c r="F1400">
        <v>0.22700000000000001</v>
      </c>
      <c r="G1400">
        <v>0.217</v>
      </c>
      <c r="H1400">
        <v>0.218</v>
      </c>
      <c r="I1400">
        <v>0.22800000000000001</v>
      </c>
      <c r="J1400">
        <v>0.246</v>
      </c>
      <c r="K1400">
        <v>0.24199999999999999</v>
      </c>
      <c r="L1400">
        <v>0.252</v>
      </c>
    </row>
    <row r="1401" spans="1:12" x14ac:dyDescent="0.4">
      <c r="L1401" t="s">
        <v>9</v>
      </c>
    </row>
    <row r="1402" spans="1:12" x14ac:dyDescent="0.4">
      <c r="A1402" t="s">
        <v>11</v>
      </c>
      <c r="B1402" t="s">
        <v>12</v>
      </c>
      <c r="C1402" t="s">
        <v>13</v>
      </c>
      <c r="D1402" t="s">
        <v>14</v>
      </c>
      <c r="E1402" t="s">
        <v>15</v>
      </c>
      <c r="F1402" t="s">
        <v>16</v>
      </c>
      <c r="L1402" t="s">
        <v>9</v>
      </c>
    </row>
    <row r="1403" spans="1:12" x14ac:dyDescent="0.4">
      <c r="A1403">
        <v>1</v>
      </c>
      <c r="B1403">
        <v>53</v>
      </c>
      <c r="C1403" s="8">
        <v>0.71530092592592587</v>
      </c>
      <c r="D1403">
        <v>37.1</v>
      </c>
      <c r="E1403">
        <v>37.1</v>
      </c>
      <c r="F1403" t="s">
        <v>17</v>
      </c>
      <c r="L1403" t="s">
        <v>9</v>
      </c>
    </row>
    <row r="1404" spans="1:12" x14ac:dyDescent="0.4">
      <c r="L1404" t="s">
        <v>9</v>
      </c>
    </row>
    <row r="1405" spans="1:12" x14ac:dyDescent="0.4">
      <c r="A1405" t="s">
        <v>8</v>
      </c>
      <c r="L1405" t="s">
        <v>9</v>
      </c>
    </row>
    <row r="1406" spans="1:12" x14ac:dyDescent="0.4">
      <c r="A1406">
        <v>249</v>
      </c>
      <c r="L1406" t="s">
        <v>9</v>
      </c>
    </row>
    <row r="1407" spans="1:12" x14ac:dyDescent="0.4">
      <c r="L1407" t="s">
        <v>9</v>
      </c>
    </row>
    <row r="1408" spans="1:12" x14ac:dyDescent="0.4">
      <c r="A1408">
        <v>2295</v>
      </c>
      <c r="B1408">
        <v>2473</v>
      </c>
      <c r="C1408">
        <v>2400</v>
      </c>
      <c r="D1408">
        <v>1877</v>
      </c>
      <c r="E1408">
        <v>1906</v>
      </c>
      <c r="F1408">
        <v>1961</v>
      </c>
      <c r="G1408">
        <v>2290</v>
      </c>
      <c r="H1408">
        <v>2266</v>
      </c>
      <c r="I1408">
        <v>2297</v>
      </c>
      <c r="J1408">
        <v>947</v>
      </c>
      <c r="K1408">
        <v>927</v>
      </c>
      <c r="L1408">
        <v>897</v>
      </c>
    </row>
    <row r="1409" spans="1:12" x14ac:dyDescent="0.4">
      <c r="A1409">
        <v>2435</v>
      </c>
      <c r="B1409">
        <v>2428</v>
      </c>
      <c r="C1409">
        <v>2454</v>
      </c>
      <c r="D1409">
        <v>1907</v>
      </c>
      <c r="E1409">
        <v>1884</v>
      </c>
      <c r="F1409">
        <v>1838</v>
      </c>
      <c r="G1409">
        <v>2255</v>
      </c>
      <c r="H1409">
        <v>2306</v>
      </c>
      <c r="I1409">
        <v>2250</v>
      </c>
      <c r="J1409">
        <v>1744</v>
      </c>
      <c r="K1409">
        <v>1758</v>
      </c>
      <c r="L1409">
        <v>1800</v>
      </c>
    </row>
    <row r="1410" spans="1:12" x14ac:dyDescent="0.4">
      <c r="A1410">
        <v>2420</v>
      </c>
      <c r="B1410">
        <v>2510</v>
      </c>
      <c r="C1410">
        <v>2526</v>
      </c>
      <c r="D1410">
        <v>1989</v>
      </c>
      <c r="E1410">
        <v>2001</v>
      </c>
      <c r="F1410">
        <v>1985</v>
      </c>
      <c r="G1410">
        <v>2354</v>
      </c>
      <c r="H1410">
        <v>2368</v>
      </c>
      <c r="I1410">
        <v>2282</v>
      </c>
      <c r="J1410">
        <v>1636</v>
      </c>
      <c r="K1410">
        <v>1682</v>
      </c>
      <c r="L1410">
        <v>1809</v>
      </c>
    </row>
    <row r="1411" spans="1:12" x14ac:dyDescent="0.4">
      <c r="A1411">
        <v>94953</v>
      </c>
      <c r="B1411">
        <v>100274</v>
      </c>
      <c r="C1411">
        <v>102634</v>
      </c>
      <c r="D1411">
        <v>99966</v>
      </c>
      <c r="E1411">
        <v>99062</v>
      </c>
      <c r="F1411">
        <v>99697</v>
      </c>
      <c r="G1411">
        <v>97110</v>
      </c>
      <c r="H1411">
        <v>99038</v>
      </c>
      <c r="I1411">
        <v>98915</v>
      </c>
      <c r="J1411">
        <v>1701</v>
      </c>
      <c r="K1411">
        <v>1747</v>
      </c>
      <c r="L1411">
        <v>1763</v>
      </c>
    </row>
    <row r="1412" spans="1:12" x14ac:dyDescent="0.4">
      <c r="A1412">
        <v>132195</v>
      </c>
      <c r="B1412">
        <v>132222</v>
      </c>
      <c r="C1412">
        <v>134404</v>
      </c>
      <c r="D1412">
        <v>130742</v>
      </c>
      <c r="E1412">
        <v>129706</v>
      </c>
      <c r="F1412">
        <v>130610</v>
      </c>
      <c r="G1412">
        <v>127821</v>
      </c>
      <c r="H1412">
        <v>129237</v>
      </c>
      <c r="I1412">
        <v>127508</v>
      </c>
      <c r="J1412">
        <v>1788</v>
      </c>
      <c r="K1412">
        <v>1738</v>
      </c>
      <c r="L1412">
        <v>1759</v>
      </c>
    </row>
    <row r="1413" spans="1:12" x14ac:dyDescent="0.4">
      <c r="A1413">
        <v>139848</v>
      </c>
      <c r="B1413">
        <v>139037</v>
      </c>
      <c r="C1413">
        <v>140776</v>
      </c>
      <c r="D1413">
        <v>136689</v>
      </c>
      <c r="E1413">
        <v>135655</v>
      </c>
      <c r="F1413">
        <v>133767</v>
      </c>
      <c r="G1413">
        <v>133656</v>
      </c>
      <c r="H1413">
        <v>134976</v>
      </c>
      <c r="I1413">
        <v>131710</v>
      </c>
      <c r="J1413">
        <v>1657</v>
      </c>
      <c r="K1413">
        <v>1757</v>
      </c>
      <c r="L1413">
        <v>1830</v>
      </c>
    </row>
    <row r="1414" spans="1:12" x14ac:dyDescent="0.4">
      <c r="A1414">
        <v>141586</v>
      </c>
      <c r="B1414">
        <v>142770</v>
      </c>
      <c r="C1414">
        <v>144071</v>
      </c>
      <c r="D1414">
        <v>140645</v>
      </c>
      <c r="E1414">
        <v>139549</v>
      </c>
      <c r="F1414">
        <v>140234</v>
      </c>
      <c r="G1414">
        <v>137189</v>
      </c>
      <c r="H1414">
        <v>137752</v>
      </c>
      <c r="I1414">
        <v>135748</v>
      </c>
      <c r="J1414">
        <v>1690</v>
      </c>
      <c r="K1414">
        <v>1711</v>
      </c>
      <c r="L1414">
        <v>1778</v>
      </c>
    </row>
    <row r="1415" spans="1:12" x14ac:dyDescent="0.4">
      <c r="A1415">
        <v>127113</v>
      </c>
      <c r="B1415">
        <v>128740</v>
      </c>
      <c r="C1415">
        <v>130538</v>
      </c>
      <c r="D1415">
        <v>131681</v>
      </c>
      <c r="E1415">
        <v>131749</v>
      </c>
      <c r="F1415">
        <v>131342</v>
      </c>
      <c r="G1415">
        <v>127729</v>
      </c>
      <c r="H1415">
        <v>129459</v>
      </c>
      <c r="I1415">
        <v>129762</v>
      </c>
      <c r="J1415">
        <v>1764</v>
      </c>
      <c r="K1415">
        <v>1732</v>
      </c>
      <c r="L1415">
        <v>1821</v>
      </c>
    </row>
    <row r="1416" spans="1:12" x14ac:dyDescent="0.4">
      <c r="L1416" t="s">
        <v>9</v>
      </c>
    </row>
    <row r="1417" spans="1:12" x14ac:dyDescent="0.4">
      <c r="A1417" t="s">
        <v>10</v>
      </c>
      <c r="L1417" t="s">
        <v>9</v>
      </c>
    </row>
    <row r="1418" spans="1:12" x14ac:dyDescent="0.4">
      <c r="A1418">
        <v>0</v>
      </c>
      <c r="L1418" t="s">
        <v>9</v>
      </c>
    </row>
    <row r="1419" spans="1:12" x14ac:dyDescent="0.4">
      <c r="L1419" t="s">
        <v>9</v>
      </c>
    </row>
    <row r="1420" spans="1:12" x14ac:dyDescent="0.4">
      <c r="A1420">
        <v>0.27</v>
      </c>
      <c r="B1420">
        <v>0.26600000000000001</v>
      </c>
      <c r="C1420">
        <v>0.25600000000000001</v>
      </c>
      <c r="D1420">
        <v>0.24399999999999999</v>
      </c>
      <c r="E1420">
        <v>0.248</v>
      </c>
      <c r="F1420">
        <v>0.24199999999999999</v>
      </c>
      <c r="G1420">
        <v>0.23200000000000001</v>
      </c>
      <c r="H1420">
        <v>0.23200000000000001</v>
      </c>
      <c r="I1420">
        <v>0.23599999999999999</v>
      </c>
      <c r="J1420">
        <v>5.0999999999999997E-2</v>
      </c>
      <c r="K1420">
        <v>4.7E-2</v>
      </c>
      <c r="L1420">
        <v>4.8000000000000001E-2</v>
      </c>
    </row>
    <row r="1421" spans="1:12" x14ac:dyDescent="0.4">
      <c r="A1421">
        <v>0.26900000000000002</v>
      </c>
      <c r="B1421">
        <v>0.26</v>
      </c>
      <c r="C1421">
        <v>0.25</v>
      </c>
      <c r="D1421">
        <v>0.245</v>
      </c>
      <c r="E1421">
        <v>0.24099999999999999</v>
      </c>
      <c r="F1421">
        <v>0.23799999999999999</v>
      </c>
      <c r="G1421">
        <v>0.22800000000000001</v>
      </c>
      <c r="H1421">
        <v>0.22800000000000001</v>
      </c>
      <c r="I1421">
        <v>0.23100000000000001</v>
      </c>
      <c r="J1421">
        <v>0.24</v>
      </c>
      <c r="K1421">
        <v>0.24</v>
      </c>
      <c r="L1421">
        <v>0.25</v>
      </c>
    </row>
    <row r="1422" spans="1:12" x14ac:dyDescent="0.4">
      <c r="A1422">
        <v>0.26600000000000001</v>
      </c>
      <c r="B1422">
        <v>0.26200000000000001</v>
      </c>
      <c r="C1422">
        <v>0.25</v>
      </c>
      <c r="D1422">
        <v>0.24</v>
      </c>
      <c r="E1422">
        <v>0.24099999999999999</v>
      </c>
      <c r="F1422">
        <v>0.23599999999999999</v>
      </c>
      <c r="G1422">
        <v>0.22800000000000001</v>
      </c>
      <c r="H1422">
        <v>0.22600000000000001</v>
      </c>
      <c r="I1422">
        <v>0.23100000000000001</v>
      </c>
      <c r="J1422">
        <v>0.24399999999999999</v>
      </c>
      <c r="K1422">
        <v>0.23899999999999999</v>
      </c>
      <c r="L1422">
        <v>0.248</v>
      </c>
    </row>
    <row r="1423" spans="1:12" x14ac:dyDescent="0.4">
      <c r="A1423">
        <v>0.26100000000000001</v>
      </c>
      <c r="B1423">
        <v>0.25900000000000001</v>
      </c>
      <c r="C1423">
        <v>0.24399999999999999</v>
      </c>
      <c r="D1423">
        <v>0.23400000000000001</v>
      </c>
      <c r="E1423">
        <v>0.23200000000000001</v>
      </c>
      <c r="F1423">
        <v>0.22700000000000001</v>
      </c>
      <c r="G1423">
        <v>0.219</v>
      </c>
      <c r="H1423">
        <v>0.217</v>
      </c>
      <c r="I1423">
        <v>0.223</v>
      </c>
      <c r="J1423">
        <v>0.24399999999999999</v>
      </c>
      <c r="K1423">
        <v>0.24</v>
      </c>
      <c r="L1423">
        <v>0.253</v>
      </c>
    </row>
    <row r="1424" spans="1:12" x14ac:dyDescent="0.4">
      <c r="A1424">
        <v>0.26100000000000001</v>
      </c>
      <c r="B1424">
        <v>0.25700000000000001</v>
      </c>
      <c r="C1424">
        <v>0.23799999999999999</v>
      </c>
      <c r="D1424">
        <v>0.23300000000000001</v>
      </c>
      <c r="E1424">
        <v>0.23200000000000001</v>
      </c>
      <c r="F1424">
        <v>0.22700000000000001</v>
      </c>
      <c r="G1424">
        <v>0.217</v>
      </c>
      <c r="H1424">
        <v>0.21299999999999999</v>
      </c>
      <c r="I1424">
        <v>0.222</v>
      </c>
      <c r="J1424">
        <v>0.24299999999999999</v>
      </c>
      <c r="K1424">
        <v>0.24099999999999999</v>
      </c>
      <c r="L1424">
        <v>0.254</v>
      </c>
    </row>
    <row r="1425" spans="1:12" x14ac:dyDescent="0.4">
      <c r="A1425">
        <v>0.26200000000000001</v>
      </c>
      <c r="B1425">
        <v>0.25600000000000001</v>
      </c>
      <c r="C1425">
        <v>0.24099999999999999</v>
      </c>
      <c r="D1425">
        <v>0.23200000000000001</v>
      </c>
      <c r="E1425">
        <v>0.23100000000000001</v>
      </c>
      <c r="F1425">
        <v>0.219</v>
      </c>
      <c r="G1425">
        <v>0.217</v>
      </c>
      <c r="H1425">
        <v>0.214</v>
      </c>
      <c r="I1425">
        <v>0.22</v>
      </c>
      <c r="J1425">
        <v>0.24299999999999999</v>
      </c>
      <c r="K1425">
        <v>0.24</v>
      </c>
      <c r="L1425">
        <v>0.253</v>
      </c>
    </row>
    <row r="1426" spans="1:12" x14ac:dyDescent="0.4">
      <c r="A1426">
        <v>0.26500000000000001</v>
      </c>
      <c r="B1426">
        <v>0.26</v>
      </c>
      <c r="C1426">
        <v>0.24199999999999999</v>
      </c>
      <c r="D1426">
        <v>0.23400000000000001</v>
      </c>
      <c r="E1426">
        <v>0.23300000000000001</v>
      </c>
      <c r="F1426">
        <v>0.22600000000000001</v>
      </c>
      <c r="G1426">
        <v>0.217</v>
      </c>
      <c r="H1426">
        <v>0.21199999999999999</v>
      </c>
      <c r="I1426">
        <v>0.22</v>
      </c>
      <c r="J1426">
        <v>0.245</v>
      </c>
      <c r="K1426">
        <v>0.24399999999999999</v>
      </c>
      <c r="L1426">
        <v>0.252</v>
      </c>
    </row>
    <row r="1427" spans="1:12" x14ac:dyDescent="0.4">
      <c r="A1427">
        <v>0.26300000000000001</v>
      </c>
      <c r="B1427">
        <v>0.25700000000000001</v>
      </c>
      <c r="C1427">
        <v>0.245</v>
      </c>
      <c r="D1427">
        <v>0.23899999999999999</v>
      </c>
      <c r="E1427">
        <v>0.23599999999999999</v>
      </c>
      <c r="F1427">
        <v>0.23400000000000001</v>
      </c>
      <c r="G1427">
        <v>0.222</v>
      </c>
      <c r="H1427">
        <v>0.223</v>
      </c>
      <c r="I1427">
        <v>0.23300000000000001</v>
      </c>
      <c r="J1427">
        <v>0.251</v>
      </c>
      <c r="K1427">
        <v>0.248</v>
      </c>
      <c r="L1427">
        <v>0.25700000000000001</v>
      </c>
    </row>
    <row r="1428" spans="1:12" x14ac:dyDescent="0.4">
      <c r="L1428" t="s">
        <v>9</v>
      </c>
    </row>
    <row r="1429" spans="1:12" x14ac:dyDescent="0.4">
      <c r="A1429" t="s">
        <v>11</v>
      </c>
      <c r="B1429" t="s">
        <v>12</v>
      </c>
      <c r="C1429" t="s">
        <v>13</v>
      </c>
      <c r="D1429" t="s">
        <v>14</v>
      </c>
      <c r="E1429" t="s">
        <v>15</v>
      </c>
      <c r="F1429" t="s">
        <v>16</v>
      </c>
      <c r="L1429" t="s">
        <v>9</v>
      </c>
    </row>
    <row r="1430" spans="1:12" x14ac:dyDescent="0.4">
      <c r="A1430">
        <v>1</v>
      </c>
      <c r="B1430">
        <v>54</v>
      </c>
      <c r="C1430" s="8">
        <v>0.71693287037037035</v>
      </c>
      <c r="D1430">
        <v>37.1</v>
      </c>
      <c r="E1430">
        <v>36.9</v>
      </c>
      <c r="F1430" t="s">
        <v>17</v>
      </c>
      <c r="L1430" t="s">
        <v>9</v>
      </c>
    </row>
    <row r="1431" spans="1:12" x14ac:dyDescent="0.4">
      <c r="L1431" t="s">
        <v>9</v>
      </c>
    </row>
    <row r="1432" spans="1:12" x14ac:dyDescent="0.4">
      <c r="A1432" t="s">
        <v>8</v>
      </c>
      <c r="L1432" t="s">
        <v>9</v>
      </c>
    </row>
    <row r="1433" spans="1:12" x14ac:dyDescent="0.4">
      <c r="A1433">
        <v>209</v>
      </c>
      <c r="L1433" t="s">
        <v>9</v>
      </c>
    </row>
    <row r="1434" spans="1:12" x14ac:dyDescent="0.4">
      <c r="L1434" t="s">
        <v>9</v>
      </c>
    </row>
    <row r="1435" spans="1:12" x14ac:dyDescent="0.4">
      <c r="A1435">
        <v>2427</v>
      </c>
      <c r="B1435">
        <v>2398</v>
      </c>
      <c r="C1435">
        <v>2463</v>
      </c>
      <c r="D1435">
        <v>1909</v>
      </c>
      <c r="E1435">
        <v>1924</v>
      </c>
      <c r="F1435">
        <v>1871</v>
      </c>
      <c r="G1435">
        <v>2324</v>
      </c>
      <c r="H1435">
        <v>2315</v>
      </c>
      <c r="I1435">
        <v>2269</v>
      </c>
      <c r="J1435">
        <v>937</v>
      </c>
      <c r="K1435">
        <v>935</v>
      </c>
      <c r="L1435">
        <v>950</v>
      </c>
    </row>
    <row r="1436" spans="1:12" x14ac:dyDescent="0.4">
      <c r="A1436">
        <v>2439</v>
      </c>
      <c r="B1436">
        <v>2452</v>
      </c>
      <c r="C1436">
        <v>2549</v>
      </c>
      <c r="D1436">
        <v>1952</v>
      </c>
      <c r="E1436">
        <v>1900</v>
      </c>
      <c r="F1436">
        <v>1968</v>
      </c>
      <c r="G1436">
        <v>2335</v>
      </c>
      <c r="H1436">
        <v>2282</v>
      </c>
      <c r="I1436">
        <v>2312</v>
      </c>
      <c r="J1436">
        <v>1737</v>
      </c>
      <c r="K1436">
        <v>1844</v>
      </c>
      <c r="L1436">
        <v>1787</v>
      </c>
    </row>
    <row r="1437" spans="1:12" x14ac:dyDescent="0.4">
      <c r="A1437">
        <v>2442</v>
      </c>
      <c r="B1437">
        <v>2430</v>
      </c>
      <c r="C1437">
        <v>2555</v>
      </c>
      <c r="D1437">
        <v>2007</v>
      </c>
      <c r="E1437">
        <v>1974</v>
      </c>
      <c r="F1437">
        <v>2005</v>
      </c>
      <c r="G1437">
        <v>2418</v>
      </c>
      <c r="H1437">
        <v>2439</v>
      </c>
      <c r="I1437">
        <v>2416</v>
      </c>
      <c r="J1437">
        <v>1740</v>
      </c>
      <c r="K1437">
        <v>1767</v>
      </c>
      <c r="L1437">
        <v>1904</v>
      </c>
    </row>
    <row r="1438" spans="1:12" x14ac:dyDescent="0.4">
      <c r="A1438">
        <v>98058</v>
      </c>
      <c r="B1438">
        <v>102170</v>
      </c>
      <c r="C1438">
        <v>105803</v>
      </c>
      <c r="D1438">
        <v>102233</v>
      </c>
      <c r="E1438">
        <v>101853</v>
      </c>
      <c r="F1438">
        <v>102038</v>
      </c>
      <c r="G1438">
        <v>100264</v>
      </c>
      <c r="H1438">
        <v>102392</v>
      </c>
      <c r="I1438">
        <v>102173</v>
      </c>
      <c r="J1438">
        <v>1797</v>
      </c>
      <c r="K1438">
        <v>1795</v>
      </c>
      <c r="L1438">
        <v>1710</v>
      </c>
    </row>
    <row r="1439" spans="1:12" x14ac:dyDescent="0.4">
      <c r="A1439">
        <v>136174</v>
      </c>
      <c r="B1439">
        <v>135914</v>
      </c>
      <c r="C1439">
        <v>137590</v>
      </c>
      <c r="D1439">
        <v>134186</v>
      </c>
      <c r="E1439">
        <v>133625</v>
      </c>
      <c r="F1439">
        <v>134439</v>
      </c>
      <c r="G1439">
        <v>132944</v>
      </c>
      <c r="H1439">
        <v>133014</v>
      </c>
      <c r="I1439">
        <v>131165</v>
      </c>
      <c r="J1439">
        <v>1768</v>
      </c>
      <c r="K1439">
        <v>1760</v>
      </c>
      <c r="L1439">
        <v>1764</v>
      </c>
    </row>
    <row r="1440" spans="1:12" x14ac:dyDescent="0.4">
      <c r="A1440">
        <v>144158</v>
      </c>
      <c r="B1440">
        <v>143099</v>
      </c>
      <c r="C1440">
        <v>145640</v>
      </c>
      <c r="D1440">
        <v>140880</v>
      </c>
      <c r="E1440">
        <v>140152</v>
      </c>
      <c r="F1440">
        <v>138379</v>
      </c>
      <c r="G1440">
        <v>138042</v>
      </c>
      <c r="H1440">
        <v>138978</v>
      </c>
      <c r="I1440">
        <v>137544</v>
      </c>
      <c r="J1440">
        <v>1749</v>
      </c>
      <c r="K1440">
        <v>1773</v>
      </c>
      <c r="L1440">
        <v>1831</v>
      </c>
    </row>
    <row r="1441" spans="1:12" x14ac:dyDescent="0.4">
      <c r="A1441">
        <v>145302</v>
      </c>
      <c r="B1441">
        <v>146541</v>
      </c>
      <c r="C1441">
        <v>147597</v>
      </c>
      <c r="D1441">
        <v>144889</v>
      </c>
      <c r="E1441">
        <v>144277</v>
      </c>
      <c r="F1441">
        <v>144437</v>
      </c>
      <c r="G1441">
        <v>141543</v>
      </c>
      <c r="H1441">
        <v>140977</v>
      </c>
      <c r="I1441">
        <v>139523</v>
      </c>
      <c r="J1441">
        <v>1779</v>
      </c>
      <c r="K1441">
        <v>1769</v>
      </c>
      <c r="L1441">
        <v>1815</v>
      </c>
    </row>
    <row r="1442" spans="1:12" x14ac:dyDescent="0.4">
      <c r="A1442">
        <v>130270</v>
      </c>
      <c r="B1442">
        <v>131966</v>
      </c>
      <c r="C1442">
        <v>133355</v>
      </c>
      <c r="D1442">
        <v>135089</v>
      </c>
      <c r="E1442">
        <v>135198</v>
      </c>
      <c r="F1442">
        <v>134797</v>
      </c>
      <c r="G1442">
        <v>130643</v>
      </c>
      <c r="H1442">
        <v>131358</v>
      </c>
      <c r="I1442">
        <v>133195</v>
      </c>
      <c r="J1442">
        <v>1800</v>
      </c>
      <c r="K1442">
        <v>1807</v>
      </c>
      <c r="L1442">
        <v>1793</v>
      </c>
    </row>
    <row r="1443" spans="1:12" x14ac:dyDescent="0.4">
      <c r="L1443" t="s">
        <v>9</v>
      </c>
    </row>
    <row r="1444" spans="1:12" x14ac:dyDescent="0.4">
      <c r="A1444" t="s">
        <v>10</v>
      </c>
      <c r="L1444" t="s">
        <v>9</v>
      </c>
    </row>
    <row r="1445" spans="1:12" x14ac:dyDescent="0.4">
      <c r="A1445">
        <v>0</v>
      </c>
      <c r="L1445" t="s">
        <v>9</v>
      </c>
    </row>
    <row r="1446" spans="1:12" x14ac:dyDescent="0.4">
      <c r="L1446" t="s">
        <v>9</v>
      </c>
    </row>
    <row r="1447" spans="1:12" x14ac:dyDescent="0.4">
      <c r="A1447">
        <v>0.26600000000000001</v>
      </c>
      <c r="B1447">
        <v>0.26400000000000001</v>
      </c>
      <c r="C1447">
        <v>0.254</v>
      </c>
      <c r="D1447">
        <v>0.245</v>
      </c>
      <c r="E1447">
        <v>0.247</v>
      </c>
      <c r="F1447">
        <v>0.24299999999999999</v>
      </c>
      <c r="G1447">
        <v>0.23100000000000001</v>
      </c>
      <c r="H1447">
        <v>0.23200000000000001</v>
      </c>
      <c r="I1447">
        <v>0.23599999999999999</v>
      </c>
      <c r="J1447">
        <v>4.7E-2</v>
      </c>
      <c r="K1447">
        <v>4.2999999999999997E-2</v>
      </c>
      <c r="L1447">
        <v>4.5999999999999999E-2</v>
      </c>
    </row>
    <row r="1448" spans="1:12" x14ac:dyDescent="0.4">
      <c r="A1448">
        <v>0.27</v>
      </c>
      <c r="B1448">
        <v>0.26</v>
      </c>
      <c r="C1448">
        <v>0.251</v>
      </c>
      <c r="D1448">
        <v>0.245</v>
      </c>
      <c r="E1448">
        <v>0.24099999999999999</v>
      </c>
      <c r="F1448">
        <v>0.23899999999999999</v>
      </c>
      <c r="G1448">
        <v>0.23</v>
      </c>
      <c r="H1448">
        <v>0.23</v>
      </c>
      <c r="I1448">
        <v>0.23200000000000001</v>
      </c>
      <c r="J1448">
        <v>0.24299999999999999</v>
      </c>
      <c r="K1448">
        <v>0.24199999999999999</v>
      </c>
      <c r="L1448">
        <v>0.252</v>
      </c>
    </row>
    <row r="1449" spans="1:12" x14ac:dyDescent="0.4">
      <c r="A1449">
        <v>0.26600000000000001</v>
      </c>
      <c r="B1449">
        <v>0.26100000000000001</v>
      </c>
      <c r="C1449">
        <v>0.251</v>
      </c>
      <c r="D1449">
        <v>0.24099999999999999</v>
      </c>
      <c r="E1449">
        <v>0.24199999999999999</v>
      </c>
      <c r="F1449">
        <v>0.23799999999999999</v>
      </c>
      <c r="G1449">
        <v>0.22900000000000001</v>
      </c>
      <c r="H1449">
        <v>0.22800000000000001</v>
      </c>
      <c r="I1449">
        <v>0.23200000000000001</v>
      </c>
      <c r="J1449">
        <v>0.246</v>
      </c>
      <c r="K1449">
        <v>0.24099999999999999</v>
      </c>
      <c r="L1449">
        <v>0.251</v>
      </c>
    </row>
    <row r="1450" spans="1:12" x14ac:dyDescent="0.4">
      <c r="A1450">
        <v>0.26100000000000001</v>
      </c>
      <c r="B1450">
        <v>0.25700000000000001</v>
      </c>
      <c r="C1450">
        <v>0.24299999999999999</v>
      </c>
      <c r="D1450">
        <v>0.23599999999999999</v>
      </c>
      <c r="E1450">
        <v>0.23</v>
      </c>
      <c r="F1450">
        <v>0.22800000000000001</v>
      </c>
      <c r="G1450">
        <v>0.22</v>
      </c>
      <c r="H1450">
        <v>0.218</v>
      </c>
      <c r="I1450">
        <v>0.224</v>
      </c>
      <c r="J1450">
        <v>0.245</v>
      </c>
      <c r="K1450">
        <v>0.24199999999999999</v>
      </c>
      <c r="L1450">
        <v>0.254</v>
      </c>
    </row>
    <row r="1451" spans="1:12" x14ac:dyDescent="0.4">
      <c r="A1451">
        <v>0.26200000000000001</v>
      </c>
      <c r="B1451">
        <v>0.25700000000000001</v>
      </c>
      <c r="C1451">
        <v>0.23899999999999999</v>
      </c>
      <c r="D1451">
        <v>0.23400000000000001</v>
      </c>
      <c r="E1451">
        <v>0.23200000000000001</v>
      </c>
      <c r="F1451">
        <v>0.22800000000000001</v>
      </c>
      <c r="G1451">
        <v>0.216</v>
      </c>
      <c r="H1451">
        <v>0.214</v>
      </c>
      <c r="I1451">
        <v>0.222</v>
      </c>
      <c r="J1451">
        <v>0.246</v>
      </c>
      <c r="K1451">
        <v>0.24299999999999999</v>
      </c>
      <c r="L1451">
        <v>0.255</v>
      </c>
    </row>
    <row r="1452" spans="1:12" x14ac:dyDescent="0.4">
      <c r="A1452">
        <v>0.26200000000000001</v>
      </c>
      <c r="B1452">
        <v>0.255</v>
      </c>
      <c r="C1452">
        <v>0.24099999999999999</v>
      </c>
      <c r="D1452">
        <v>0.23300000000000001</v>
      </c>
      <c r="E1452">
        <v>0.23</v>
      </c>
      <c r="F1452">
        <v>0.219</v>
      </c>
      <c r="G1452">
        <v>0.218</v>
      </c>
      <c r="H1452">
        <v>0.214</v>
      </c>
      <c r="I1452">
        <v>0.22</v>
      </c>
      <c r="J1452">
        <v>0.24399999999999999</v>
      </c>
      <c r="K1452">
        <v>0.24099999999999999</v>
      </c>
      <c r="L1452">
        <v>0.253</v>
      </c>
    </row>
    <row r="1453" spans="1:12" x14ac:dyDescent="0.4">
      <c r="A1453">
        <v>0.26500000000000001</v>
      </c>
      <c r="B1453">
        <v>0.25900000000000001</v>
      </c>
      <c r="C1453">
        <v>0.24299999999999999</v>
      </c>
      <c r="D1453">
        <v>0.23499999999999999</v>
      </c>
      <c r="E1453">
        <v>0.23300000000000001</v>
      </c>
      <c r="F1453">
        <v>0.22600000000000001</v>
      </c>
      <c r="G1453">
        <v>0.218</v>
      </c>
      <c r="H1453">
        <v>0.21299999999999999</v>
      </c>
      <c r="I1453">
        <v>0.22</v>
      </c>
      <c r="J1453">
        <v>0.246</v>
      </c>
      <c r="K1453">
        <v>0.245</v>
      </c>
      <c r="L1453">
        <v>0.253</v>
      </c>
    </row>
    <row r="1454" spans="1:12" x14ac:dyDescent="0.4">
      <c r="A1454">
        <v>0.26300000000000001</v>
      </c>
      <c r="B1454">
        <v>0.25800000000000001</v>
      </c>
      <c r="C1454">
        <v>0.245</v>
      </c>
      <c r="D1454">
        <v>0.24</v>
      </c>
      <c r="E1454">
        <v>0.23699999999999999</v>
      </c>
      <c r="F1454">
        <v>0.23400000000000001</v>
      </c>
      <c r="G1454">
        <v>0.223</v>
      </c>
      <c r="H1454">
        <v>0.224</v>
      </c>
      <c r="I1454">
        <v>0.23300000000000001</v>
      </c>
      <c r="J1454">
        <v>0.252</v>
      </c>
      <c r="K1454">
        <v>0.25</v>
      </c>
      <c r="L1454">
        <v>0.25800000000000001</v>
      </c>
    </row>
    <row r="1455" spans="1:12" x14ac:dyDescent="0.4">
      <c r="L1455" t="s">
        <v>9</v>
      </c>
    </row>
    <row r="1456" spans="1:12" x14ac:dyDescent="0.4">
      <c r="A1456" t="s">
        <v>11</v>
      </c>
      <c r="B1456" t="s">
        <v>12</v>
      </c>
      <c r="C1456" t="s">
        <v>13</v>
      </c>
      <c r="D1456" t="s">
        <v>14</v>
      </c>
      <c r="E1456" t="s">
        <v>15</v>
      </c>
      <c r="F1456" t="s">
        <v>16</v>
      </c>
      <c r="L1456" t="s">
        <v>9</v>
      </c>
    </row>
    <row r="1457" spans="1:12" x14ac:dyDescent="0.4">
      <c r="A1457">
        <v>1</v>
      </c>
      <c r="B1457">
        <v>55</v>
      </c>
      <c r="C1457" s="8">
        <v>0.71855324074074067</v>
      </c>
      <c r="D1457">
        <v>36.9</v>
      </c>
      <c r="E1457">
        <v>37</v>
      </c>
      <c r="F1457" t="s">
        <v>17</v>
      </c>
      <c r="L1457" t="s">
        <v>9</v>
      </c>
    </row>
    <row r="1458" spans="1:12" x14ac:dyDescent="0.4">
      <c r="L1458" t="s">
        <v>9</v>
      </c>
    </row>
    <row r="1459" spans="1:12" x14ac:dyDescent="0.4">
      <c r="A1459" t="s">
        <v>8</v>
      </c>
      <c r="L1459" t="s">
        <v>9</v>
      </c>
    </row>
    <row r="1460" spans="1:12" x14ac:dyDescent="0.4">
      <c r="A1460">
        <v>201</v>
      </c>
      <c r="L1460" t="s">
        <v>9</v>
      </c>
    </row>
    <row r="1461" spans="1:12" x14ac:dyDescent="0.4">
      <c r="L1461" t="s">
        <v>9</v>
      </c>
    </row>
    <row r="1462" spans="1:12" x14ac:dyDescent="0.4">
      <c r="A1462">
        <v>2538</v>
      </c>
      <c r="B1462">
        <v>2529</v>
      </c>
      <c r="C1462">
        <v>2528</v>
      </c>
      <c r="D1462">
        <v>1895</v>
      </c>
      <c r="E1462">
        <v>1949</v>
      </c>
      <c r="F1462">
        <v>1953</v>
      </c>
      <c r="G1462">
        <v>2380</v>
      </c>
      <c r="H1462">
        <v>2308</v>
      </c>
      <c r="I1462">
        <v>2418</v>
      </c>
      <c r="J1462">
        <v>970</v>
      </c>
      <c r="K1462">
        <v>938</v>
      </c>
      <c r="L1462">
        <v>874</v>
      </c>
    </row>
    <row r="1463" spans="1:12" x14ac:dyDescent="0.4">
      <c r="A1463">
        <v>2540</v>
      </c>
      <c r="B1463">
        <v>2511</v>
      </c>
      <c r="C1463">
        <v>2535</v>
      </c>
      <c r="D1463">
        <v>1945</v>
      </c>
      <c r="E1463">
        <v>1946</v>
      </c>
      <c r="F1463">
        <v>1999</v>
      </c>
      <c r="G1463">
        <v>2251</v>
      </c>
      <c r="H1463">
        <v>2377</v>
      </c>
      <c r="I1463">
        <v>2283</v>
      </c>
      <c r="J1463">
        <v>1759</v>
      </c>
      <c r="K1463">
        <v>1920</v>
      </c>
      <c r="L1463">
        <v>1897</v>
      </c>
    </row>
    <row r="1464" spans="1:12" x14ac:dyDescent="0.4">
      <c r="A1464">
        <v>2594</v>
      </c>
      <c r="B1464">
        <v>2559</v>
      </c>
      <c r="C1464">
        <v>2503</v>
      </c>
      <c r="D1464">
        <v>2067</v>
      </c>
      <c r="E1464">
        <v>1983</v>
      </c>
      <c r="F1464">
        <v>1928</v>
      </c>
      <c r="G1464">
        <v>2287</v>
      </c>
      <c r="H1464">
        <v>2463</v>
      </c>
      <c r="I1464">
        <v>2339</v>
      </c>
      <c r="J1464">
        <v>1755</v>
      </c>
      <c r="K1464">
        <v>1812</v>
      </c>
      <c r="L1464">
        <v>1836</v>
      </c>
    </row>
    <row r="1465" spans="1:12" x14ac:dyDescent="0.4">
      <c r="A1465">
        <v>100654</v>
      </c>
      <c r="B1465">
        <v>106312</v>
      </c>
      <c r="C1465">
        <v>107832</v>
      </c>
      <c r="D1465">
        <v>105674</v>
      </c>
      <c r="E1465">
        <v>105418</v>
      </c>
      <c r="F1465">
        <v>105771</v>
      </c>
      <c r="G1465">
        <v>103154</v>
      </c>
      <c r="H1465">
        <v>105014</v>
      </c>
      <c r="I1465">
        <v>105161</v>
      </c>
      <c r="J1465">
        <v>1777</v>
      </c>
      <c r="K1465">
        <v>1783</v>
      </c>
      <c r="L1465">
        <v>1780</v>
      </c>
    </row>
    <row r="1466" spans="1:12" x14ac:dyDescent="0.4">
      <c r="A1466">
        <v>139222</v>
      </c>
      <c r="B1466">
        <v>140368</v>
      </c>
      <c r="C1466">
        <v>142308</v>
      </c>
      <c r="D1466">
        <v>138050</v>
      </c>
      <c r="E1466">
        <v>138230</v>
      </c>
      <c r="F1466">
        <v>138491</v>
      </c>
      <c r="G1466">
        <v>135988</v>
      </c>
      <c r="H1466">
        <v>137794</v>
      </c>
      <c r="I1466">
        <v>135655</v>
      </c>
      <c r="J1466">
        <v>1844</v>
      </c>
      <c r="K1466">
        <v>1845</v>
      </c>
      <c r="L1466">
        <v>1741</v>
      </c>
    </row>
    <row r="1467" spans="1:12" x14ac:dyDescent="0.4">
      <c r="A1467">
        <v>146937</v>
      </c>
      <c r="B1467">
        <v>146642</v>
      </c>
      <c r="C1467">
        <v>149427</v>
      </c>
      <c r="D1467">
        <v>145484</v>
      </c>
      <c r="E1467">
        <v>144107</v>
      </c>
      <c r="F1467">
        <v>142287</v>
      </c>
      <c r="G1467">
        <v>142629</v>
      </c>
      <c r="H1467">
        <v>143682</v>
      </c>
      <c r="I1467">
        <v>140812</v>
      </c>
      <c r="J1467">
        <v>1685</v>
      </c>
      <c r="K1467">
        <v>1713</v>
      </c>
      <c r="L1467">
        <v>1809</v>
      </c>
    </row>
    <row r="1468" spans="1:12" x14ac:dyDescent="0.4">
      <c r="A1468">
        <v>149811</v>
      </c>
      <c r="B1468">
        <v>150851</v>
      </c>
      <c r="C1468">
        <v>152496</v>
      </c>
      <c r="D1468">
        <v>148966</v>
      </c>
      <c r="E1468">
        <v>148337</v>
      </c>
      <c r="F1468">
        <v>149178</v>
      </c>
      <c r="G1468">
        <v>145324</v>
      </c>
      <c r="H1468">
        <v>145681</v>
      </c>
      <c r="I1468">
        <v>144297</v>
      </c>
      <c r="J1468">
        <v>1766</v>
      </c>
      <c r="K1468">
        <v>1821</v>
      </c>
      <c r="L1468">
        <v>1862</v>
      </c>
    </row>
    <row r="1469" spans="1:12" x14ac:dyDescent="0.4">
      <c r="A1469">
        <v>133833</v>
      </c>
      <c r="B1469">
        <v>135220</v>
      </c>
      <c r="C1469">
        <v>136505</v>
      </c>
      <c r="D1469">
        <v>139032</v>
      </c>
      <c r="E1469">
        <v>138931</v>
      </c>
      <c r="F1469">
        <v>138689</v>
      </c>
      <c r="G1469">
        <v>134469</v>
      </c>
      <c r="H1469">
        <v>135490</v>
      </c>
      <c r="I1469">
        <v>136786</v>
      </c>
      <c r="J1469">
        <v>1736</v>
      </c>
      <c r="K1469">
        <v>1796</v>
      </c>
      <c r="L1469">
        <v>1827</v>
      </c>
    </row>
    <row r="1470" spans="1:12" x14ac:dyDescent="0.4">
      <c r="L1470" t="s">
        <v>9</v>
      </c>
    </row>
    <row r="1471" spans="1:12" x14ac:dyDescent="0.4">
      <c r="A1471" t="s">
        <v>10</v>
      </c>
      <c r="L1471" t="s">
        <v>9</v>
      </c>
    </row>
    <row r="1472" spans="1:12" x14ac:dyDescent="0.4">
      <c r="A1472">
        <v>0</v>
      </c>
      <c r="L1472" t="s">
        <v>9</v>
      </c>
    </row>
    <row r="1473" spans="1:12" x14ac:dyDescent="0.4">
      <c r="L1473" t="s">
        <v>9</v>
      </c>
    </row>
    <row r="1474" spans="1:12" x14ac:dyDescent="0.4">
      <c r="A1474">
        <v>0.27300000000000002</v>
      </c>
      <c r="B1474">
        <v>0.27100000000000002</v>
      </c>
      <c r="C1474">
        <v>0.25900000000000001</v>
      </c>
      <c r="D1474">
        <v>0.251</v>
      </c>
      <c r="E1474">
        <v>0.253</v>
      </c>
      <c r="F1474">
        <v>0.249</v>
      </c>
      <c r="G1474">
        <v>0.23599999999999999</v>
      </c>
      <c r="H1474">
        <v>0.23699999999999999</v>
      </c>
      <c r="I1474">
        <v>0.24099999999999999</v>
      </c>
      <c r="J1474">
        <v>4.8000000000000001E-2</v>
      </c>
      <c r="K1474">
        <v>4.3999999999999997E-2</v>
      </c>
      <c r="L1474">
        <v>4.5999999999999999E-2</v>
      </c>
    </row>
    <row r="1475" spans="1:12" x14ac:dyDescent="0.4">
      <c r="A1475">
        <v>0.27400000000000002</v>
      </c>
      <c r="B1475">
        <v>0.26500000000000001</v>
      </c>
      <c r="C1475">
        <v>0.25600000000000001</v>
      </c>
      <c r="D1475">
        <v>0.251</v>
      </c>
      <c r="E1475">
        <v>0.246</v>
      </c>
      <c r="F1475">
        <v>0.24299999999999999</v>
      </c>
      <c r="G1475">
        <v>0.23300000000000001</v>
      </c>
      <c r="H1475">
        <v>0.23400000000000001</v>
      </c>
      <c r="I1475">
        <v>0.23599999999999999</v>
      </c>
      <c r="J1475">
        <v>0.248</v>
      </c>
      <c r="K1475">
        <v>0.246</v>
      </c>
      <c r="L1475">
        <v>0.25900000000000001</v>
      </c>
    </row>
    <row r="1476" spans="1:12" x14ac:dyDescent="0.4">
      <c r="A1476">
        <v>0.27100000000000002</v>
      </c>
      <c r="B1476">
        <v>0.26500000000000001</v>
      </c>
      <c r="C1476">
        <v>0.25600000000000001</v>
      </c>
      <c r="D1476">
        <v>0.245</v>
      </c>
      <c r="E1476">
        <v>0.246</v>
      </c>
      <c r="F1476">
        <v>0.24199999999999999</v>
      </c>
      <c r="G1476">
        <v>0.23400000000000001</v>
      </c>
      <c r="H1476">
        <v>0.23200000000000001</v>
      </c>
      <c r="I1476">
        <v>0.23699999999999999</v>
      </c>
      <c r="J1476">
        <v>0.25</v>
      </c>
      <c r="K1476">
        <v>0.245</v>
      </c>
      <c r="L1476">
        <v>0.25600000000000001</v>
      </c>
    </row>
    <row r="1477" spans="1:12" x14ac:dyDescent="0.4">
      <c r="A1477">
        <v>0.26500000000000001</v>
      </c>
      <c r="B1477">
        <v>0.26200000000000001</v>
      </c>
      <c r="C1477">
        <v>0.249</v>
      </c>
      <c r="D1477">
        <v>0.24</v>
      </c>
      <c r="E1477">
        <v>0.23599999999999999</v>
      </c>
      <c r="F1477">
        <v>0.23300000000000001</v>
      </c>
      <c r="G1477">
        <v>0.22500000000000001</v>
      </c>
      <c r="H1477">
        <v>0.221</v>
      </c>
      <c r="I1477">
        <v>0.22700000000000001</v>
      </c>
      <c r="J1477">
        <v>0.249</v>
      </c>
      <c r="K1477">
        <v>0.246</v>
      </c>
      <c r="L1477">
        <v>0.26</v>
      </c>
    </row>
    <row r="1478" spans="1:12" x14ac:dyDescent="0.4">
      <c r="A1478">
        <v>0.26400000000000001</v>
      </c>
      <c r="B1478">
        <v>0.25900000000000001</v>
      </c>
      <c r="C1478">
        <v>0.24199999999999999</v>
      </c>
      <c r="D1478">
        <v>0.23599999999999999</v>
      </c>
      <c r="E1478">
        <v>0.23499999999999999</v>
      </c>
      <c r="F1478">
        <v>0.23100000000000001</v>
      </c>
      <c r="G1478">
        <v>0.221</v>
      </c>
      <c r="H1478">
        <v>0.216</v>
      </c>
      <c r="I1478">
        <v>0.224</v>
      </c>
      <c r="J1478">
        <v>0.247</v>
      </c>
      <c r="K1478">
        <v>0.245</v>
      </c>
      <c r="L1478">
        <v>0.25900000000000001</v>
      </c>
    </row>
    <row r="1479" spans="1:12" x14ac:dyDescent="0.4">
      <c r="A1479">
        <v>0.26500000000000001</v>
      </c>
      <c r="B1479">
        <v>0.25800000000000001</v>
      </c>
      <c r="C1479">
        <v>0.245</v>
      </c>
      <c r="D1479">
        <v>0.23599999999999999</v>
      </c>
      <c r="E1479">
        <v>0.23400000000000001</v>
      </c>
      <c r="F1479">
        <v>0.223</v>
      </c>
      <c r="G1479">
        <v>0.221</v>
      </c>
      <c r="H1479">
        <v>0.218</v>
      </c>
      <c r="I1479">
        <v>0.223</v>
      </c>
      <c r="J1479">
        <v>0.247</v>
      </c>
      <c r="K1479">
        <v>0.24399999999999999</v>
      </c>
      <c r="L1479">
        <v>0.25700000000000001</v>
      </c>
    </row>
    <row r="1480" spans="1:12" x14ac:dyDescent="0.4">
      <c r="A1480">
        <v>0.26700000000000002</v>
      </c>
      <c r="B1480">
        <v>0.26100000000000001</v>
      </c>
      <c r="C1480">
        <v>0.245</v>
      </c>
      <c r="D1480">
        <v>0.23699999999999999</v>
      </c>
      <c r="E1480">
        <v>0.23699999999999999</v>
      </c>
      <c r="F1480">
        <v>0.23</v>
      </c>
      <c r="G1480">
        <v>0.222</v>
      </c>
      <c r="H1480">
        <v>0.216</v>
      </c>
      <c r="I1480">
        <v>0.223</v>
      </c>
      <c r="J1480">
        <v>0.25</v>
      </c>
      <c r="K1480">
        <v>0.247</v>
      </c>
      <c r="L1480">
        <v>0.25600000000000001</v>
      </c>
    </row>
    <row r="1481" spans="1:12" x14ac:dyDescent="0.4">
      <c r="A1481">
        <v>0.26700000000000002</v>
      </c>
      <c r="B1481">
        <v>0.26200000000000001</v>
      </c>
      <c r="C1481">
        <v>0.251</v>
      </c>
      <c r="D1481">
        <v>0.24399999999999999</v>
      </c>
      <c r="E1481">
        <v>0.24099999999999999</v>
      </c>
      <c r="F1481">
        <v>0.23799999999999999</v>
      </c>
      <c r="G1481">
        <v>0.22600000000000001</v>
      </c>
      <c r="H1481">
        <v>0.22800000000000001</v>
      </c>
      <c r="I1481">
        <v>0.23799999999999999</v>
      </c>
      <c r="J1481">
        <v>0.25600000000000001</v>
      </c>
      <c r="K1481">
        <v>0.254</v>
      </c>
      <c r="L1481">
        <v>0.26300000000000001</v>
      </c>
    </row>
    <row r="1482" spans="1:12" x14ac:dyDescent="0.4">
      <c r="L1482" t="s">
        <v>9</v>
      </c>
    </row>
    <row r="1483" spans="1:12" x14ac:dyDescent="0.4">
      <c r="A1483" t="s">
        <v>11</v>
      </c>
      <c r="B1483" t="s">
        <v>12</v>
      </c>
      <c r="C1483" t="s">
        <v>13</v>
      </c>
      <c r="D1483" t="s">
        <v>14</v>
      </c>
      <c r="E1483" t="s">
        <v>15</v>
      </c>
      <c r="F1483" t="s">
        <v>16</v>
      </c>
      <c r="L1483" t="s">
        <v>9</v>
      </c>
    </row>
    <row r="1484" spans="1:12" x14ac:dyDescent="0.4">
      <c r="A1484">
        <v>1</v>
      </c>
      <c r="B1484">
        <v>56</v>
      </c>
      <c r="C1484" s="8">
        <v>0.72018518518518515</v>
      </c>
      <c r="D1484">
        <v>37</v>
      </c>
      <c r="E1484">
        <v>37</v>
      </c>
      <c r="F1484" t="s">
        <v>17</v>
      </c>
      <c r="L1484" t="s">
        <v>9</v>
      </c>
    </row>
    <row r="1485" spans="1:12" x14ac:dyDescent="0.4">
      <c r="L1485" t="s">
        <v>9</v>
      </c>
    </row>
    <row r="1486" spans="1:12" x14ac:dyDescent="0.4">
      <c r="A1486" t="s">
        <v>8</v>
      </c>
      <c r="L1486" t="s">
        <v>9</v>
      </c>
    </row>
    <row r="1487" spans="1:12" x14ac:dyDescent="0.4">
      <c r="A1487">
        <v>225</v>
      </c>
      <c r="L1487" t="s">
        <v>9</v>
      </c>
    </row>
    <row r="1488" spans="1:12" x14ac:dyDescent="0.4">
      <c r="L1488" t="s">
        <v>9</v>
      </c>
    </row>
    <row r="1489" spans="1:12" x14ac:dyDescent="0.4">
      <c r="A1489">
        <v>2518</v>
      </c>
      <c r="B1489">
        <v>2545</v>
      </c>
      <c r="C1489">
        <v>2571</v>
      </c>
      <c r="D1489">
        <v>1994</v>
      </c>
      <c r="E1489">
        <v>1959</v>
      </c>
      <c r="F1489">
        <v>1943</v>
      </c>
      <c r="G1489">
        <v>2361</v>
      </c>
      <c r="H1489">
        <v>2460</v>
      </c>
      <c r="I1489">
        <v>2393</v>
      </c>
      <c r="J1489">
        <v>915</v>
      </c>
      <c r="K1489">
        <v>943</v>
      </c>
      <c r="L1489">
        <v>884</v>
      </c>
    </row>
    <row r="1490" spans="1:12" x14ac:dyDescent="0.4">
      <c r="A1490">
        <v>2532</v>
      </c>
      <c r="B1490">
        <v>2532</v>
      </c>
      <c r="C1490">
        <v>2527</v>
      </c>
      <c r="D1490">
        <v>2016</v>
      </c>
      <c r="E1490">
        <v>2006</v>
      </c>
      <c r="F1490">
        <v>1988</v>
      </c>
      <c r="G1490">
        <v>2400</v>
      </c>
      <c r="H1490">
        <v>2400</v>
      </c>
      <c r="I1490">
        <v>2347</v>
      </c>
      <c r="J1490">
        <v>1841</v>
      </c>
      <c r="K1490">
        <v>1777</v>
      </c>
      <c r="L1490">
        <v>1899</v>
      </c>
    </row>
    <row r="1491" spans="1:12" x14ac:dyDescent="0.4">
      <c r="A1491">
        <v>2537</v>
      </c>
      <c r="B1491">
        <v>2612</v>
      </c>
      <c r="C1491">
        <v>2611</v>
      </c>
      <c r="D1491">
        <v>2071</v>
      </c>
      <c r="E1491">
        <v>2127</v>
      </c>
      <c r="F1491">
        <v>2088</v>
      </c>
      <c r="G1491">
        <v>2420</v>
      </c>
      <c r="H1491">
        <v>2521</v>
      </c>
      <c r="I1491">
        <v>2365</v>
      </c>
      <c r="J1491">
        <v>1859</v>
      </c>
      <c r="K1491">
        <v>1846</v>
      </c>
      <c r="L1491">
        <v>1847</v>
      </c>
    </row>
    <row r="1492" spans="1:12" x14ac:dyDescent="0.4">
      <c r="A1492">
        <v>102582</v>
      </c>
      <c r="B1492">
        <v>108789</v>
      </c>
      <c r="C1492">
        <v>112111</v>
      </c>
      <c r="D1492">
        <v>109236</v>
      </c>
      <c r="E1492">
        <v>108332</v>
      </c>
      <c r="F1492">
        <v>107934</v>
      </c>
      <c r="G1492">
        <v>105991</v>
      </c>
      <c r="H1492">
        <v>107607</v>
      </c>
      <c r="I1492">
        <v>108300</v>
      </c>
      <c r="J1492">
        <v>1728</v>
      </c>
      <c r="K1492">
        <v>1832</v>
      </c>
      <c r="L1492">
        <v>1813</v>
      </c>
    </row>
    <row r="1493" spans="1:12" x14ac:dyDescent="0.4">
      <c r="A1493">
        <v>143295</v>
      </c>
      <c r="B1493">
        <v>144705</v>
      </c>
      <c r="C1493">
        <v>146482</v>
      </c>
      <c r="D1493">
        <v>142305</v>
      </c>
      <c r="E1493">
        <v>142791</v>
      </c>
      <c r="F1493">
        <v>143320</v>
      </c>
      <c r="G1493">
        <v>140771</v>
      </c>
      <c r="H1493">
        <v>141697</v>
      </c>
      <c r="I1493">
        <v>139878</v>
      </c>
      <c r="J1493">
        <v>1865</v>
      </c>
      <c r="K1493">
        <v>1867</v>
      </c>
      <c r="L1493">
        <v>1919</v>
      </c>
    </row>
    <row r="1494" spans="1:12" x14ac:dyDescent="0.4">
      <c r="A1494">
        <v>151355</v>
      </c>
      <c r="B1494">
        <v>150491</v>
      </c>
      <c r="C1494">
        <v>153217</v>
      </c>
      <c r="D1494">
        <v>149918</v>
      </c>
      <c r="E1494">
        <v>149099</v>
      </c>
      <c r="F1494">
        <v>146021</v>
      </c>
      <c r="G1494">
        <v>146959</v>
      </c>
      <c r="H1494">
        <v>148067</v>
      </c>
      <c r="I1494">
        <v>144873</v>
      </c>
      <c r="J1494">
        <v>1854</v>
      </c>
      <c r="K1494">
        <v>1882</v>
      </c>
      <c r="L1494">
        <v>1927</v>
      </c>
    </row>
    <row r="1495" spans="1:12" x14ac:dyDescent="0.4">
      <c r="A1495">
        <v>153958</v>
      </c>
      <c r="B1495">
        <v>156031</v>
      </c>
      <c r="C1495">
        <v>158105</v>
      </c>
      <c r="D1495">
        <v>153921</v>
      </c>
      <c r="E1495">
        <v>153622</v>
      </c>
      <c r="F1495">
        <v>154513</v>
      </c>
      <c r="G1495">
        <v>150627</v>
      </c>
      <c r="H1495">
        <v>149934</v>
      </c>
      <c r="I1495">
        <v>149997</v>
      </c>
      <c r="J1495">
        <v>1804</v>
      </c>
      <c r="K1495">
        <v>1865</v>
      </c>
      <c r="L1495">
        <v>1986</v>
      </c>
    </row>
    <row r="1496" spans="1:12" x14ac:dyDescent="0.4">
      <c r="A1496">
        <v>136756</v>
      </c>
      <c r="B1496">
        <v>138944</v>
      </c>
      <c r="C1496">
        <v>140433</v>
      </c>
      <c r="D1496">
        <v>143252</v>
      </c>
      <c r="E1496">
        <v>142591</v>
      </c>
      <c r="F1496">
        <v>142315</v>
      </c>
      <c r="G1496">
        <v>138145</v>
      </c>
      <c r="H1496">
        <v>139521</v>
      </c>
      <c r="I1496">
        <v>141242</v>
      </c>
      <c r="J1496">
        <v>1786</v>
      </c>
      <c r="K1496">
        <v>1756</v>
      </c>
      <c r="L1496">
        <v>1931</v>
      </c>
    </row>
    <row r="1497" spans="1:12" x14ac:dyDescent="0.4">
      <c r="L1497" t="s">
        <v>9</v>
      </c>
    </row>
    <row r="1498" spans="1:12" x14ac:dyDescent="0.4">
      <c r="A1498" t="s">
        <v>10</v>
      </c>
      <c r="L1498" t="s">
        <v>9</v>
      </c>
    </row>
    <row r="1499" spans="1:12" x14ac:dyDescent="0.4">
      <c r="A1499">
        <v>0</v>
      </c>
      <c r="L1499" t="s">
        <v>9</v>
      </c>
    </row>
    <row r="1500" spans="1:12" x14ac:dyDescent="0.4">
      <c r="L1500" t="s">
        <v>9</v>
      </c>
    </row>
    <row r="1501" spans="1:12" x14ac:dyDescent="0.4">
      <c r="A1501">
        <v>0.27700000000000002</v>
      </c>
      <c r="B1501">
        <v>0.27600000000000002</v>
      </c>
      <c r="C1501">
        <v>0.26500000000000001</v>
      </c>
      <c r="D1501">
        <v>0.25700000000000001</v>
      </c>
      <c r="E1501">
        <v>0.25900000000000001</v>
      </c>
      <c r="F1501">
        <v>0.254</v>
      </c>
      <c r="G1501">
        <v>0.24299999999999999</v>
      </c>
      <c r="H1501">
        <v>0.24299999999999999</v>
      </c>
      <c r="I1501">
        <v>0.247</v>
      </c>
      <c r="J1501">
        <v>4.8000000000000001E-2</v>
      </c>
      <c r="K1501">
        <v>4.4999999999999998E-2</v>
      </c>
      <c r="L1501">
        <v>4.5999999999999999E-2</v>
      </c>
    </row>
    <row r="1502" spans="1:12" x14ac:dyDescent="0.4">
      <c r="A1502">
        <v>0.27900000000000003</v>
      </c>
      <c r="B1502">
        <v>0.27</v>
      </c>
      <c r="C1502">
        <v>0.26100000000000001</v>
      </c>
      <c r="D1502">
        <v>0.255</v>
      </c>
      <c r="E1502">
        <v>0.252</v>
      </c>
      <c r="F1502">
        <v>0.249</v>
      </c>
      <c r="G1502">
        <v>0.23899999999999999</v>
      </c>
      <c r="H1502">
        <v>0.23899999999999999</v>
      </c>
      <c r="I1502">
        <v>0.24099999999999999</v>
      </c>
      <c r="J1502">
        <v>0.252</v>
      </c>
      <c r="K1502">
        <v>0.252</v>
      </c>
      <c r="L1502">
        <v>0.26100000000000001</v>
      </c>
    </row>
    <row r="1503" spans="1:12" x14ac:dyDescent="0.4">
      <c r="A1503">
        <v>0.27500000000000002</v>
      </c>
      <c r="B1503">
        <v>0.27100000000000002</v>
      </c>
      <c r="C1503">
        <v>0.26100000000000001</v>
      </c>
      <c r="D1503">
        <v>0.25</v>
      </c>
      <c r="E1503">
        <v>0.252</v>
      </c>
      <c r="F1503">
        <v>0.248</v>
      </c>
      <c r="G1503">
        <v>0.23899999999999999</v>
      </c>
      <c r="H1503">
        <v>0.23699999999999999</v>
      </c>
      <c r="I1503">
        <v>0.24199999999999999</v>
      </c>
      <c r="J1503">
        <v>0.255</v>
      </c>
      <c r="K1503">
        <v>0.25</v>
      </c>
      <c r="L1503">
        <v>0.26</v>
      </c>
    </row>
    <row r="1504" spans="1:12" x14ac:dyDescent="0.4">
      <c r="A1504">
        <v>0.26900000000000002</v>
      </c>
      <c r="B1504">
        <v>0.26600000000000001</v>
      </c>
      <c r="C1504">
        <v>0.253</v>
      </c>
      <c r="D1504">
        <v>0.246</v>
      </c>
      <c r="E1504">
        <v>0.24</v>
      </c>
      <c r="F1504">
        <v>0.23799999999999999</v>
      </c>
      <c r="G1504">
        <v>0.22900000000000001</v>
      </c>
      <c r="H1504">
        <v>0.22700000000000001</v>
      </c>
      <c r="I1504">
        <v>0.23300000000000001</v>
      </c>
      <c r="J1504">
        <v>0.253</v>
      </c>
      <c r="K1504">
        <v>0.25</v>
      </c>
      <c r="L1504">
        <v>0.26500000000000001</v>
      </c>
    </row>
    <row r="1505" spans="1:12" x14ac:dyDescent="0.4">
      <c r="A1505">
        <v>0.27</v>
      </c>
      <c r="B1505">
        <v>0.26700000000000002</v>
      </c>
      <c r="C1505">
        <v>0.249</v>
      </c>
      <c r="D1505">
        <v>0.24399999999999999</v>
      </c>
      <c r="E1505">
        <v>0.24199999999999999</v>
      </c>
      <c r="F1505">
        <v>0.23799999999999999</v>
      </c>
      <c r="G1505">
        <v>0.22700000000000001</v>
      </c>
      <c r="H1505">
        <v>0.222</v>
      </c>
      <c r="I1505">
        <v>0.23100000000000001</v>
      </c>
      <c r="J1505">
        <v>0.254</v>
      </c>
      <c r="K1505">
        <v>0.251</v>
      </c>
      <c r="L1505">
        <v>0.26500000000000001</v>
      </c>
    </row>
    <row r="1506" spans="1:12" x14ac:dyDescent="0.4">
      <c r="A1506">
        <v>0.27</v>
      </c>
      <c r="B1506">
        <v>0.26300000000000001</v>
      </c>
      <c r="C1506">
        <v>0.249</v>
      </c>
      <c r="D1506">
        <v>0.24</v>
      </c>
      <c r="E1506">
        <v>0.23899999999999999</v>
      </c>
      <c r="F1506">
        <v>0.22800000000000001</v>
      </c>
      <c r="G1506">
        <v>0.22600000000000001</v>
      </c>
      <c r="H1506">
        <v>0.223</v>
      </c>
      <c r="I1506">
        <v>0.22700000000000001</v>
      </c>
      <c r="J1506">
        <v>0.252</v>
      </c>
      <c r="K1506">
        <v>0.249</v>
      </c>
      <c r="L1506">
        <v>0.26200000000000001</v>
      </c>
    </row>
    <row r="1507" spans="1:12" x14ac:dyDescent="0.4">
      <c r="A1507">
        <v>0.27500000000000002</v>
      </c>
      <c r="B1507">
        <v>0.27</v>
      </c>
      <c r="C1507">
        <v>0.252</v>
      </c>
      <c r="D1507">
        <v>0.245</v>
      </c>
      <c r="E1507">
        <v>0.24399999999999999</v>
      </c>
      <c r="F1507">
        <v>0.23699999999999999</v>
      </c>
      <c r="G1507">
        <v>0.22800000000000001</v>
      </c>
      <c r="H1507">
        <v>0.222</v>
      </c>
      <c r="I1507">
        <v>0.23100000000000001</v>
      </c>
      <c r="J1507">
        <v>0.255</v>
      </c>
      <c r="K1507">
        <v>0.254</v>
      </c>
      <c r="L1507">
        <v>0.26300000000000001</v>
      </c>
    </row>
    <row r="1508" spans="1:12" x14ac:dyDescent="0.4">
      <c r="A1508">
        <v>0.27200000000000002</v>
      </c>
      <c r="B1508">
        <v>0.26700000000000002</v>
      </c>
      <c r="C1508">
        <v>0.25600000000000001</v>
      </c>
      <c r="D1508">
        <v>0.249</v>
      </c>
      <c r="E1508">
        <v>0.246</v>
      </c>
      <c r="F1508">
        <v>0.24299999999999999</v>
      </c>
      <c r="G1508">
        <v>0.23200000000000001</v>
      </c>
      <c r="H1508">
        <v>0.23200000000000001</v>
      </c>
      <c r="I1508">
        <v>0.24199999999999999</v>
      </c>
      <c r="J1508">
        <v>0.26100000000000001</v>
      </c>
      <c r="K1508">
        <v>0.25800000000000001</v>
      </c>
      <c r="L1508">
        <v>0.26700000000000002</v>
      </c>
    </row>
    <row r="1509" spans="1:12" x14ac:dyDescent="0.4">
      <c r="L1509" t="s">
        <v>9</v>
      </c>
    </row>
    <row r="1510" spans="1:12" x14ac:dyDescent="0.4">
      <c r="A1510" t="s">
        <v>11</v>
      </c>
      <c r="B1510" t="s">
        <v>12</v>
      </c>
      <c r="C1510" t="s">
        <v>13</v>
      </c>
      <c r="D1510" t="s">
        <v>14</v>
      </c>
      <c r="E1510" t="s">
        <v>15</v>
      </c>
      <c r="F1510" t="s">
        <v>16</v>
      </c>
      <c r="L1510" t="s">
        <v>9</v>
      </c>
    </row>
    <row r="1511" spans="1:12" x14ac:dyDescent="0.4">
      <c r="A1511">
        <v>1</v>
      </c>
      <c r="B1511">
        <v>57</v>
      </c>
      <c r="C1511" s="8">
        <v>0.72181712962962974</v>
      </c>
      <c r="D1511">
        <v>37</v>
      </c>
      <c r="E1511">
        <v>37</v>
      </c>
      <c r="F1511" t="s">
        <v>17</v>
      </c>
      <c r="L1511" t="s">
        <v>9</v>
      </c>
    </row>
    <row r="1512" spans="1:12" x14ac:dyDescent="0.4">
      <c r="L1512" t="s">
        <v>9</v>
      </c>
    </row>
    <row r="1513" spans="1:12" x14ac:dyDescent="0.4">
      <c r="A1513" t="s">
        <v>8</v>
      </c>
      <c r="L1513" t="s">
        <v>9</v>
      </c>
    </row>
    <row r="1514" spans="1:12" x14ac:dyDescent="0.4">
      <c r="A1514">
        <v>213</v>
      </c>
      <c r="L1514" t="s">
        <v>9</v>
      </c>
    </row>
    <row r="1515" spans="1:12" x14ac:dyDescent="0.4">
      <c r="L1515" t="s">
        <v>9</v>
      </c>
    </row>
    <row r="1516" spans="1:12" x14ac:dyDescent="0.4">
      <c r="A1516">
        <v>2590</v>
      </c>
      <c r="B1516">
        <v>2634</v>
      </c>
      <c r="C1516">
        <v>2594</v>
      </c>
      <c r="D1516">
        <v>2072</v>
      </c>
      <c r="E1516">
        <v>2075</v>
      </c>
      <c r="F1516">
        <v>2032</v>
      </c>
      <c r="G1516">
        <v>2305</v>
      </c>
      <c r="H1516">
        <v>2374</v>
      </c>
      <c r="I1516">
        <v>2409</v>
      </c>
      <c r="J1516">
        <v>981</v>
      </c>
      <c r="K1516">
        <v>961</v>
      </c>
      <c r="L1516">
        <v>857</v>
      </c>
    </row>
    <row r="1517" spans="1:12" x14ac:dyDescent="0.4">
      <c r="A1517">
        <v>2575</v>
      </c>
      <c r="B1517">
        <v>2567</v>
      </c>
      <c r="C1517">
        <v>2484</v>
      </c>
      <c r="D1517">
        <v>2102</v>
      </c>
      <c r="E1517">
        <v>2029</v>
      </c>
      <c r="F1517">
        <v>2016</v>
      </c>
      <c r="G1517">
        <v>2486</v>
      </c>
      <c r="H1517">
        <v>2547</v>
      </c>
      <c r="I1517">
        <v>2367</v>
      </c>
      <c r="J1517">
        <v>1773</v>
      </c>
      <c r="K1517">
        <v>1892</v>
      </c>
      <c r="L1517">
        <v>1923</v>
      </c>
    </row>
    <row r="1518" spans="1:12" x14ac:dyDescent="0.4">
      <c r="A1518">
        <v>2616</v>
      </c>
      <c r="B1518">
        <v>2647</v>
      </c>
      <c r="C1518">
        <v>2647</v>
      </c>
      <c r="D1518">
        <v>2066</v>
      </c>
      <c r="E1518">
        <v>2119</v>
      </c>
      <c r="F1518">
        <v>2105</v>
      </c>
      <c r="G1518">
        <v>2464</v>
      </c>
      <c r="H1518">
        <v>2432</v>
      </c>
      <c r="I1518">
        <v>2473</v>
      </c>
      <c r="J1518">
        <v>1843</v>
      </c>
      <c r="K1518">
        <v>1966</v>
      </c>
      <c r="L1518">
        <v>1938</v>
      </c>
    </row>
    <row r="1519" spans="1:12" x14ac:dyDescent="0.4">
      <c r="A1519">
        <v>105067</v>
      </c>
      <c r="B1519">
        <v>111528</v>
      </c>
      <c r="C1519">
        <v>114441</v>
      </c>
      <c r="D1519">
        <v>111561</v>
      </c>
      <c r="E1519">
        <v>111156</v>
      </c>
      <c r="F1519">
        <v>111572</v>
      </c>
      <c r="G1519">
        <v>109305</v>
      </c>
      <c r="H1519">
        <v>111022</v>
      </c>
      <c r="I1519">
        <v>111135</v>
      </c>
      <c r="J1519">
        <v>1798</v>
      </c>
      <c r="K1519">
        <v>1769</v>
      </c>
      <c r="L1519">
        <v>1830</v>
      </c>
    </row>
    <row r="1520" spans="1:12" x14ac:dyDescent="0.4">
      <c r="A1520">
        <v>146967</v>
      </c>
      <c r="B1520">
        <v>148089</v>
      </c>
      <c r="C1520">
        <v>150611</v>
      </c>
      <c r="D1520">
        <v>146931</v>
      </c>
      <c r="E1520">
        <v>146978</v>
      </c>
      <c r="F1520">
        <v>146333</v>
      </c>
      <c r="G1520">
        <v>143529</v>
      </c>
      <c r="H1520">
        <v>145222</v>
      </c>
      <c r="I1520">
        <v>142516</v>
      </c>
      <c r="J1520">
        <v>1776</v>
      </c>
      <c r="K1520">
        <v>1816</v>
      </c>
      <c r="L1520">
        <v>1835</v>
      </c>
    </row>
    <row r="1521" spans="1:12" x14ac:dyDescent="0.4">
      <c r="A1521">
        <v>155063</v>
      </c>
      <c r="B1521">
        <v>154954</v>
      </c>
      <c r="C1521">
        <v>156915</v>
      </c>
      <c r="D1521">
        <v>152957</v>
      </c>
      <c r="E1521">
        <v>153064</v>
      </c>
      <c r="F1521">
        <v>150338</v>
      </c>
      <c r="G1521">
        <v>151212</v>
      </c>
      <c r="H1521">
        <v>151858</v>
      </c>
      <c r="I1521">
        <v>148332</v>
      </c>
      <c r="J1521">
        <v>1798</v>
      </c>
      <c r="K1521">
        <v>1913</v>
      </c>
      <c r="L1521">
        <v>1877</v>
      </c>
    </row>
    <row r="1522" spans="1:12" x14ac:dyDescent="0.4">
      <c r="A1522">
        <v>157619</v>
      </c>
      <c r="B1522">
        <v>159879</v>
      </c>
      <c r="C1522">
        <v>160969</v>
      </c>
      <c r="D1522">
        <v>157875</v>
      </c>
      <c r="E1522">
        <v>157428</v>
      </c>
      <c r="F1522">
        <v>157376</v>
      </c>
      <c r="G1522">
        <v>154675</v>
      </c>
      <c r="H1522">
        <v>154840</v>
      </c>
      <c r="I1522">
        <v>153206</v>
      </c>
      <c r="J1522">
        <v>1880</v>
      </c>
      <c r="K1522">
        <v>1930</v>
      </c>
      <c r="L1522">
        <v>1873</v>
      </c>
    </row>
    <row r="1523" spans="1:12" x14ac:dyDescent="0.4">
      <c r="A1523">
        <v>139840</v>
      </c>
      <c r="B1523">
        <v>142190</v>
      </c>
      <c r="C1523">
        <v>144123</v>
      </c>
      <c r="D1523">
        <v>146469</v>
      </c>
      <c r="E1523">
        <v>146971</v>
      </c>
      <c r="F1523">
        <v>146024</v>
      </c>
      <c r="G1523">
        <v>141584</v>
      </c>
      <c r="H1523">
        <v>143715</v>
      </c>
      <c r="I1523">
        <v>144648</v>
      </c>
      <c r="J1523">
        <v>1957</v>
      </c>
      <c r="K1523">
        <v>1915</v>
      </c>
      <c r="L1523">
        <v>1967</v>
      </c>
    </row>
    <row r="1524" spans="1:12" x14ac:dyDescent="0.4">
      <c r="L1524" t="s">
        <v>9</v>
      </c>
    </row>
    <row r="1525" spans="1:12" x14ac:dyDescent="0.4">
      <c r="A1525" t="s">
        <v>10</v>
      </c>
      <c r="L1525" t="s">
        <v>9</v>
      </c>
    </row>
    <row r="1526" spans="1:12" x14ac:dyDescent="0.4">
      <c r="A1526">
        <v>0</v>
      </c>
      <c r="L1526" t="s">
        <v>9</v>
      </c>
    </row>
    <row r="1527" spans="1:12" x14ac:dyDescent="0.4">
      <c r="L1527" t="s">
        <v>9</v>
      </c>
    </row>
    <row r="1528" spans="1:12" x14ac:dyDescent="0.4">
      <c r="A1528">
        <v>0.27900000000000003</v>
      </c>
      <c r="B1528">
        <v>0.27800000000000002</v>
      </c>
      <c r="C1528">
        <v>0.26800000000000002</v>
      </c>
      <c r="D1528">
        <v>0.26100000000000001</v>
      </c>
      <c r="E1528">
        <v>0.26100000000000001</v>
      </c>
      <c r="F1528">
        <v>0.25800000000000001</v>
      </c>
      <c r="G1528">
        <v>0.247</v>
      </c>
      <c r="H1528">
        <v>0.246</v>
      </c>
      <c r="I1528">
        <v>0.25</v>
      </c>
      <c r="J1528">
        <v>4.8000000000000001E-2</v>
      </c>
      <c r="K1528">
        <v>4.3999999999999997E-2</v>
      </c>
      <c r="L1528">
        <v>4.5999999999999999E-2</v>
      </c>
    </row>
    <row r="1529" spans="1:12" x14ac:dyDescent="0.4">
      <c r="A1529">
        <v>0.28000000000000003</v>
      </c>
      <c r="B1529">
        <v>0.27400000000000002</v>
      </c>
      <c r="C1529">
        <v>0.26300000000000001</v>
      </c>
      <c r="D1529">
        <v>0.25800000000000001</v>
      </c>
      <c r="E1529">
        <v>0.255</v>
      </c>
      <c r="F1529">
        <v>0.251</v>
      </c>
      <c r="G1529">
        <v>0.24199999999999999</v>
      </c>
      <c r="H1529">
        <v>0.24099999999999999</v>
      </c>
      <c r="I1529">
        <v>0.245</v>
      </c>
      <c r="J1529">
        <v>0.25600000000000001</v>
      </c>
      <c r="K1529">
        <v>0.255</v>
      </c>
      <c r="L1529">
        <v>0.26400000000000001</v>
      </c>
    </row>
    <row r="1530" spans="1:12" x14ac:dyDescent="0.4">
      <c r="A1530">
        <v>0.27800000000000002</v>
      </c>
      <c r="B1530">
        <v>0.27400000000000002</v>
      </c>
      <c r="C1530">
        <v>0.26200000000000001</v>
      </c>
      <c r="D1530">
        <v>0.254</v>
      </c>
      <c r="E1530">
        <v>0.254</v>
      </c>
      <c r="F1530">
        <v>0.25</v>
      </c>
      <c r="G1530">
        <v>0.24199999999999999</v>
      </c>
      <c r="H1530">
        <v>0.24099999999999999</v>
      </c>
      <c r="I1530">
        <v>0.245</v>
      </c>
      <c r="J1530">
        <v>0.25700000000000001</v>
      </c>
      <c r="K1530">
        <v>0.254</v>
      </c>
      <c r="L1530">
        <v>0.26300000000000001</v>
      </c>
    </row>
    <row r="1531" spans="1:12" x14ac:dyDescent="0.4">
      <c r="A1531">
        <v>0.27200000000000002</v>
      </c>
      <c r="B1531">
        <v>0.26700000000000002</v>
      </c>
      <c r="C1531">
        <v>0.255</v>
      </c>
      <c r="D1531">
        <v>0.248</v>
      </c>
      <c r="E1531">
        <v>0.24299999999999999</v>
      </c>
      <c r="F1531">
        <v>0.24</v>
      </c>
      <c r="G1531">
        <v>0.23100000000000001</v>
      </c>
      <c r="H1531">
        <v>0.22900000000000001</v>
      </c>
      <c r="I1531">
        <v>0.23499999999999999</v>
      </c>
      <c r="J1531">
        <v>0.25800000000000001</v>
      </c>
      <c r="K1531">
        <v>0.254</v>
      </c>
      <c r="L1531">
        <v>0.26700000000000002</v>
      </c>
    </row>
    <row r="1532" spans="1:12" x14ac:dyDescent="0.4">
      <c r="A1532">
        <v>0.27</v>
      </c>
      <c r="B1532">
        <v>0.26600000000000001</v>
      </c>
      <c r="C1532">
        <v>0.25</v>
      </c>
      <c r="D1532">
        <v>0.24199999999999999</v>
      </c>
      <c r="E1532">
        <v>0.24199999999999999</v>
      </c>
      <c r="F1532">
        <v>0.23799999999999999</v>
      </c>
      <c r="G1532">
        <v>0.22800000000000001</v>
      </c>
      <c r="H1532">
        <v>0.224</v>
      </c>
      <c r="I1532">
        <v>0.23</v>
      </c>
      <c r="J1532">
        <v>0.255</v>
      </c>
      <c r="K1532">
        <v>0.253</v>
      </c>
      <c r="L1532">
        <v>0.26700000000000002</v>
      </c>
    </row>
    <row r="1533" spans="1:12" x14ac:dyDescent="0.4">
      <c r="A1533">
        <v>0.26900000000000002</v>
      </c>
      <c r="B1533">
        <v>0.26500000000000001</v>
      </c>
      <c r="C1533">
        <v>0.251</v>
      </c>
      <c r="D1533">
        <v>0.24299999999999999</v>
      </c>
      <c r="E1533">
        <v>0.24</v>
      </c>
      <c r="F1533">
        <v>0.22900000000000001</v>
      </c>
      <c r="G1533">
        <v>0.22900000000000001</v>
      </c>
      <c r="H1533">
        <v>0.22500000000000001</v>
      </c>
      <c r="I1533">
        <v>0.23100000000000001</v>
      </c>
      <c r="J1533">
        <v>0.255</v>
      </c>
      <c r="K1533">
        <v>0.251</v>
      </c>
      <c r="L1533">
        <v>0.26600000000000001</v>
      </c>
    </row>
    <row r="1534" spans="1:12" x14ac:dyDescent="0.4">
      <c r="A1534">
        <v>0.27500000000000002</v>
      </c>
      <c r="B1534">
        <v>0.27200000000000002</v>
      </c>
      <c r="C1534">
        <v>0.252</v>
      </c>
      <c r="D1534">
        <v>0.247</v>
      </c>
      <c r="E1534">
        <v>0.247</v>
      </c>
      <c r="F1534">
        <v>0.23899999999999999</v>
      </c>
      <c r="G1534">
        <v>0.23100000000000001</v>
      </c>
      <c r="H1534">
        <v>0.224</v>
      </c>
      <c r="I1534">
        <v>0.23499999999999999</v>
      </c>
      <c r="J1534">
        <v>0.25800000000000001</v>
      </c>
      <c r="K1534">
        <v>0.25700000000000001</v>
      </c>
      <c r="L1534">
        <v>0.26700000000000002</v>
      </c>
    </row>
    <row r="1535" spans="1:12" x14ac:dyDescent="0.4">
      <c r="A1535">
        <v>0.27300000000000002</v>
      </c>
      <c r="B1535">
        <v>0.26900000000000002</v>
      </c>
      <c r="C1535">
        <v>0.25800000000000001</v>
      </c>
      <c r="D1535">
        <v>0.251</v>
      </c>
      <c r="E1535">
        <v>0.248</v>
      </c>
      <c r="F1535">
        <v>0.245</v>
      </c>
      <c r="G1535">
        <v>0.23400000000000001</v>
      </c>
      <c r="H1535">
        <v>0.23499999999999999</v>
      </c>
      <c r="I1535">
        <v>0.245</v>
      </c>
      <c r="J1535">
        <v>0.26200000000000001</v>
      </c>
      <c r="K1535">
        <v>0.26</v>
      </c>
      <c r="L1535">
        <v>0.27</v>
      </c>
    </row>
    <row r="1536" spans="1:12" x14ac:dyDescent="0.4">
      <c r="L1536" t="s">
        <v>9</v>
      </c>
    </row>
    <row r="1537" spans="1:12" x14ac:dyDescent="0.4">
      <c r="A1537" t="s">
        <v>11</v>
      </c>
      <c r="B1537" t="s">
        <v>12</v>
      </c>
      <c r="C1537" t="s">
        <v>13</v>
      </c>
      <c r="D1537" t="s">
        <v>14</v>
      </c>
      <c r="E1537" t="s">
        <v>15</v>
      </c>
      <c r="F1537" t="s">
        <v>16</v>
      </c>
      <c r="L1537" t="s">
        <v>9</v>
      </c>
    </row>
    <row r="1538" spans="1:12" x14ac:dyDescent="0.4">
      <c r="A1538">
        <v>1</v>
      </c>
      <c r="B1538">
        <v>58</v>
      </c>
      <c r="C1538" s="8">
        <v>0.72344907407407411</v>
      </c>
      <c r="D1538">
        <v>37</v>
      </c>
      <c r="E1538">
        <v>36.9</v>
      </c>
      <c r="F1538" t="s">
        <v>17</v>
      </c>
      <c r="L1538" t="s">
        <v>9</v>
      </c>
    </row>
    <row r="1539" spans="1:12" x14ac:dyDescent="0.4">
      <c r="L1539" t="s">
        <v>9</v>
      </c>
    </row>
    <row r="1540" spans="1:12" x14ac:dyDescent="0.4">
      <c r="A1540" t="s">
        <v>8</v>
      </c>
      <c r="L1540" t="s">
        <v>9</v>
      </c>
    </row>
    <row r="1541" spans="1:12" x14ac:dyDescent="0.4">
      <c r="A1541">
        <v>208</v>
      </c>
      <c r="L1541" t="s">
        <v>9</v>
      </c>
    </row>
    <row r="1542" spans="1:12" x14ac:dyDescent="0.4">
      <c r="L1542" t="s">
        <v>9</v>
      </c>
    </row>
    <row r="1543" spans="1:12" x14ac:dyDescent="0.4">
      <c r="A1543">
        <v>2681</v>
      </c>
      <c r="B1543">
        <v>2585</v>
      </c>
      <c r="C1543">
        <v>2581</v>
      </c>
      <c r="D1543">
        <v>2079</v>
      </c>
      <c r="E1543">
        <v>2079</v>
      </c>
      <c r="F1543">
        <v>2057</v>
      </c>
      <c r="G1543">
        <v>2423</v>
      </c>
      <c r="H1543">
        <v>2455</v>
      </c>
      <c r="I1543">
        <v>2333</v>
      </c>
      <c r="J1543">
        <v>885</v>
      </c>
      <c r="K1543">
        <v>1042</v>
      </c>
      <c r="L1543">
        <v>855</v>
      </c>
    </row>
    <row r="1544" spans="1:12" x14ac:dyDescent="0.4">
      <c r="A1544">
        <v>2555</v>
      </c>
      <c r="B1544">
        <v>2515</v>
      </c>
      <c r="C1544">
        <v>2639</v>
      </c>
      <c r="D1544">
        <v>2107</v>
      </c>
      <c r="E1544">
        <v>2038</v>
      </c>
      <c r="F1544">
        <v>2019</v>
      </c>
      <c r="G1544">
        <v>2473</v>
      </c>
      <c r="H1544">
        <v>2459</v>
      </c>
      <c r="I1544">
        <v>2402</v>
      </c>
      <c r="J1544">
        <v>1891</v>
      </c>
      <c r="K1544">
        <v>2012</v>
      </c>
      <c r="L1544">
        <v>1963</v>
      </c>
    </row>
    <row r="1545" spans="1:12" x14ac:dyDescent="0.4">
      <c r="A1545">
        <v>2589</v>
      </c>
      <c r="B1545">
        <v>2705</v>
      </c>
      <c r="C1545">
        <v>2735</v>
      </c>
      <c r="D1545">
        <v>2087</v>
      </c>
      <c r="E1545">
        <v>2123</v>
      </c>
      <c r="F1545">
        <v>2134</v>
      </c>
      <c r="G1545">
        <v>2444</v>
      </c>
      <c r="H1545">
        <v>2575</v>
      </c>
      <c r="I1545">
        <v>2506</v>
      </c>
      <c r="J1545">
        <v>1900</v>
      </c>
      <c r="K1545">
        <v>1944</v>
      </c>
      <c r="L1545">
        <v>2001</v>
      </c>
    </row>
    <row r="1546" spans="1:12" x14ac:dyDescent="0.4">
      <c r="A1546">
        <v>107763</v>
      </c>
      <c r="B1546">
        <v>114098</v>
      </c>
      <c r="C1546">
        <v>117499</v>
      </c>
      <c r="D1546">
        <v>115346</v>
      </c>
      <c r="E1546">
        <v>114122</v>
      </c>
      <c r="F1546">
        <v>114531</v>
      </c>
      <c r="G1546">
        <v>112253</v>
      </c>
      <c r="H1546">
        <v>114719</v>
      </c>
      <c r="I1546">
        <v>114392</v>
      </c>
      <c r="J1546">
        <v>1868</v>
      </c>
      <c r="K1546">
        <v>1877</v>
      </c>
      <c r="L1546">
        <v>1952</v>
      </c>
    </row>
    <row r="1547" spans="1:12" x14ac:dyDescent="0.4">
      <c r="A1547">
        <v>149179</v>
      </c>
      <c r="B1547">
        <v>151635</v>
      </c>
      <c r="C1547">
        <v>154854</v>
      </c>
      <c r="D1547">
        <v>150706</v>
      </c>
      <c r="E1547">
        <v>150446</v>
      </c>
      <c r="F1547">
        <v>150688</v>
      </c>
      <c r="G1547">
        <v>148923</v>
      </c>
      <c r="H1547">
        <v>149262</v>
      </c>
      <c r="I1547">
        <v>147293</v>
      </c>
      <c r="J1547">
        <v>1781</v>
      </c>
      <c r="K1547">
        <v>1870</v>
      </c>
      <c r="L1547">
        <v>1926</v>
      </c>
    </row>
    <row r="1548" spans="1:12" x14ac:dyDescent="0.4">
      <c r="A1548">
        <v>158334</v>
      </c>
      <c r="B1548">
        <v>158601</v>
      </c>
      <c r="C1548">
        <v>161476</v>
      </c>
      <c r="D1548">
        <v>158049</v>
      </c>
      <c r="E1548">
        <v>156193</v>
      </c>
      <c r="F1548">
        <v>154930</v>
      </c>
      <c r="G1548">
        <v>155060</v>
      </c>
      <c r="H1548">
        <v>156081</v>
      </c>
      <c r="I1548">
        <v>152830</v>
      </c>
      <c r="J1548">
        <v>1847</v>
      </c>
      <c r="K1548">
        <v>1869</v>
      </c>
      <c r="L1548">
        <v>1958</v>
      </c>
    </row>
    <row r="1549" spans="1:12" x14ac:dyDescent="0.4">
      <c r="A1549">
        <v>160977</v>
      </c>
      <c r="B1549">
        <v>162984</v>
      </c>
      <c r="C1549">
        <v>165790</v>
      </c>
      <c r="D1549">
        <v>162503</v>
      </c>
      <c r="E1549">
        <v>162504</v>
      </c>
      <c r="F1549">
        <v>162532</v>
      </c>
      <c r="G1549">
        <v>160425</v>
      </c>
      <c r="H1549">
        <v>158880</v>
      </c>
      <c r="I1549">
        <v>158682</v>
      </c>
      <c r="J1549">
        <v>1861</v>
      </c>
      <c r="K1549">
        <v>1880</v>
      </c>
      <c r="L1549">
        <v>1953</v>
      </c>
    </row>
    <row r="1550" spans="1:12" x14ac:dyDescent="0.4">
      <c r="A1550">
        <v>143629</v>
      </c>
      <c r="B1550">
        <v>145384</v>
      </c>
      <c r="C1550">
        <v>147653</v>
      </c>
      <c r="D1550">
        <v>150829</v>
      </c>
      <c r="E1550">
        <v>150261</v>
      </c>
      <c r="F1550">
        <v>149949</v>
      </c>
      <c r="G1550">
        <v>144271</v>
      </c>
      <c r="H1550">
        <v>146673</v>
      </c>
      <c r="I1550">
        <v>148834</v>
      </c>
      <c r="J1550">
        <v>1855</v>
      </c>
      <c r="K1550">
        <v>1909</v>
      </c>
      <c r="L1550">
        <v>1963</v>
      </c>
    </row>
    <row r="1551" spans="1:12" x14ac:dyDescent="0.4">
      <c r="L1551" t="s">
        <v>9</v>
      </c>
    </row>
    <row r="1552" spans="1:12" x14ac:dyDescent="0.4">
      <c r="A1552" t="s">
        <v>10</v>
      </c>
      <c r="L1552" t="s">
        <v>9</v>
      </c>
    </row>
    <row r="1553" spans="1:12" x14ac:dyDescent="0.4">
      <c r="A1553">
        <v>0</v>
      </c>
      <c r="L1553" t="s">
        <v>9</v>
      </c>
    </row>
    <row r="1554" spans="1:12" x14ac:dyDescent="0.4">
      <c r="L1554" t="s">
        <v>9</v>
      </c>
    </row>
    <row r="1555" spans="1:12" x14ac:dyDescent="0.4">
      <c r="A1555">
        <v>0.28000000000000003</v>
      </c>
      <c r="B1555">
        <v>0.28000000000000003</v>
      </c>
      <c r="C1555">
        <v>0.27</v>
      </c>
      <c r="D1555">
        <v>0.26200000000000001</v>
      </c>
      <c r="E1555">
        <v>0.26300000000000001</v>
      </c>
      <c r="F1555">
        <v>0.26100000000000001</v>
      </c>
      <c r="G1555">
        <v>0.249</v>
      </c>
      <c r="H1555">
        <v>0.25</v>
      </c>
      <c r="I1555">
        <v>0.253</v>
      </c>
      <c r="J1555">
        <v>4.7E-2</v>
      </c>
      <c r="K1555">
        <v>4.3999999999999997E-2</v>
      </c>
      <c r="L1555">
        <v>4.4999999999999998E-2</v>
      </c>
    </row>
    <row r="1556" spans="1:12" x14ac:dyDescent="0.4">
      <c r="A1556">
        <v>0.28299999999999997</v>
      </c>
      <c r="B1556">
        <v>0.27400000000000002</v>
      </c>
      <c r="C1556">
        <v>0.26500000000000001</v>
      </c>
      <c r="D1556">
        <v>0.26100000000000001</v>
      </c>
      <c r="E1556">
        <v>0.25700000000000001</v>
      </c>
      <c r="F1556">
        <v>0.254</v>
      </c>
      <c r="G1556">
        <v>0.24399999999999999</v>
      </c>
      <c r="H1556">
        <v>0.245</v>
      </c>
      <c r="I1556">
        <v>0.247</v>
      </c>
      <c r="J1556">
        <v>0.25900000000000001</v>
      </c>
      <c r="K1556">
        <v>0.25800000000000001</v>
      </c>
      <c r="L1556">
        <v>0.26500000000000001</v>
      </c>
    </row>
    <row r="1557" spans="1:12" x14ac:dyDescent="0.4">
      <c r="A1557">
        <v>0.27700000000000002</v>
      </c>
      <c r="B1557">
        <v>0.27400000000000002</v>
      </c>
      <c r="C1557">
        <v>0.26100000000000001</v>
      </c>
      <c r="D1557">
        <v>0.253</v>
      </c>
      <c r="E1557">
        <v>0.254</v>
      </c>
      <c r="F1557">
        <v>0.251</v>
      </c>
      <c r="G1557">
        <v>0.24299999999999999</v>
      </c>
      <c r="H1557">
        <v>0.24199999999999999</v>
      </c>
      <c r="I1557">
        <v>0.246</v>
      </c>
      <c r="J1557">
        <v>0.26</v>
      </c>
      <c r="K1557">
        <v>0.25600000000000001</v>
      </c>
      <c r="L1557">
        <v>0.26300000000000001</v>
      </c>
    </row>
    <row r="1558" spans="1:12" x14ac:dyDescent="0.4">
      <c r="A1558">
        <v>0.27300000000000002</v>
      </c>
      <c r="B1558">
        <v>0.26900000000000002</v>
      </c>
      <c r="C1558">
        <v>0.25600000000000001</v>
      </c>
      <c r="D1558">
        <v>0.249</v>
      </c>
      <c r="E1558">
        <v>0.245</v>
      </c>
      <c r="F1558">
        <v>0.24099999999999999</v>
      </c>
      <c r="G1558">
        <v>0.23400000000000001</v>
      </c>
      <c r="H1558">
        <v>0.23200000000000001</v>
      </c>
      <c r="I1558">
        <v>0.23699999999999999</v>
      </c>
      <c r="J1558">
        <v>0.26</v>
      </c>
      <c r="K1558">
        <v>0.25600000000000001</v>
      </c>
      <c r="L1558">
        <v>0.27</v>
      </c>
    </row>
    <row r="1559" spans="1:12" x14ac:dyDescent="0.4">
      <c r="A1559">
        <v>0.27200000000000002</v>
      </c>
      <c r="B1559">
        <v>0.27</v>
      </c>
      <c r="C1559">
        <v>0.251</v>
      </c>
      <c r="D1559">
        <v>0.247</v>
      </c>
      <c r="E1559">
        <v>0.246</v>
      </c>
      <c r="F1559">
        <v>0.24199999999999999</v>
      </c>
      <c r="G1559">
        <v>0.23200000000000001</v>
      </c>
      <c r="H1559">
        <v>0.22600000000000001</v>
      </c>
      <c r="I1559">
        <v>0.23499999999999999</v>
      </c>
      <c r="J1559">
        <v>0.25900000000000001</v>
      </c>
      <c r="K1559">
        <v>0.25700000000000001</v>
      </c>
      <c r="L1559">
        <v>0.27</v>
      </c>
    </row>
    <row r="1560" spans="1:12" x14ac:dyDescent="0.4">
      <c r="A1560">
        <v>0.27300000000000002</v>
      </c>
      <c r="B1560">
        <v>0.26900000000000002</v>
      </c>
      <c r="C1560">
        <v>0.254</v>
      </c>
      <c r="D1560">
        <v>0.246</v>
      </c>
      <c r="E1560">
        <v>0.24299999999999999</v>
      </c>
      <c r="F1560">
        <v>0.23499999999999999</v>
      </c>
      <c r="G1560">
        <v>0.23200000000000001</v>
      </c>
      <c r="H1560">
        <v>0.22800000000000001</v>
      </c>
      <c r="I1560">
        <v>0.23400000000000001</v>
      </c>
      <c r="J1560">
        <v>0.25700000000000001</v>
      </c>
      <c r="K1560">
        <v>0.255</v>
      </c>
      <c r="L1560">
        <v>0.26900000000000002</v>
      </c>
    </row>
    <row r="1561" spans="1:12" x14ac:dyDescent="0.4">
      <c r="A1561">
        <v>0.27600000000000002</v>
      </c>
      <c r="B1561">
        <v>0.27100000000000002</v>
      </c>
      <c r="C1561">
        <v>0.255</v>
      </c>
      <c r="D1561">
        <v>0.248</v>
      </c>
      <c r="E1561">
        <v>0.248</v>
      </c>
      <c r="F1561">
        <v>0.24</v>
      </c>
      <c r="G1561">
        <v>0.23200000000000001</v>
      </c>
      <c r="H1561">
        <v>0.22600000000000001</v>
      </c>
      <c r="I1561">
        <v>0.23599999999999999</v>
      </c>
      <c r="J1561">
        <v>0.25900000000000001</v>
      </c>
      <c r="K1561">
        <v>0.25800000000000001</v>
      </c>
      <c r="L1561">
        <v>0.26600000000000001</v>
      </c>
    </row>
    <row r="1562" spans="1:12" x14ac:dyDescent="0.4">
      <c r="A1562">
        <v>0.27300000000000002</v>
      </c>
      <c r="B1562">
        <v>0.26800000000000002</v>
      </c>
      <c r="C1562">
        <v>0.25900000000000001</v>
      </c>
      <c r="D1562">
        <v>0.25</v>
      </c>
      <c r="E1562">
        <v>0.249</v>
      </c>
      <c r="F1562">
        <v>0.24399999999999999</v>
      </c>
      <c r="G1562">
        <v>0.23499999999999999</v>
      </c>
      <c r="H1562">
        <v>0.23599999999999999</v>
      </c>
      <c r="I1562">
        <v>0.24399999999999999</v>
      </c>
      <c r="J1562">
        <v>0.26300000000000001</v>
      </c>
      <c r="K1562">
        <v>0.26</v>
      </c>
      <c r="L1562">
        <v>0.27200000000000002</v>
      </c>
    </row>
    <row r="1563" spans="1:12" x14ac:dyDescent="0.4">
      <c r="L1563" t="s">
        <v>9</v>
      </c>
    </row>
    <row r="1564" spans="1:12" x14ac:dyDescent="0.4">
      <c r="A1564" t="s">
        <v>11</v>
      </c>
      <c r="B1564" t="s">
        <v>12</v>
      </c>
      <c r="C1564" t="s">
        <v>13</v>
      </c>
      <c r="D1564" t="s">
        <v>14</v>
      </c>
      <c r="E1564" t="s">
        <v>15</v>
      </c>
      <c r="F1564" t="s">
        <v>16</v>
      </c>
      <c r="L1564" t="s">
        <v>9</v>
      </c>
    </row>
    <row r="1565" spans="1:12" x14ac:dyDescent="0.4">
      <c r="A1565">
        <v>1</v>
      </c>
      <c r="B1565">
        <v>59</v>
      </c>
      <c r="C1565" s="8">
        <v>0.72508101851851858</v>
      </c>
      <c r="D1565">
        <v>36.9</v>
      </c>
      <c r="E1565">
        <v>37.1</v>
      </c>
      <c r="F1565" t="s">
        <v>17</v>
      </c>
      <c r="L1565" t="s">
        <v>9</v>
      </c>
    </row>
    <row r="1566" spans="1:12" x14ac:dyDescent="0.4">
      <c r="L1566" t="s">
        <v>9</v>
      </c>
    </row>
    <row r="1567" spans="1:12" x14ac:dyDescent="0.4">
      <c r="A1567" t="s">
        <v>8</v>
      </c>
      <c r="L1567" t="s">
        <v>9</v>
      </c>
    </row>
    <row r="1568" spans="1:12" x14ac:dyDescent="0.4">
      <c r="A1568">
        <v>231</v>
      </c>
      <c r="L1568" t="s">
        <v>9</v>
      </c>
    </row>
    <row r="1569" spans="1:12" x14ac:dyDescent="0.4">
      <c r="L1569" t="s">
        <v>9</v>
      </c>
    </row>
    <row r="1570" spans="1:12" x14ac:dyDescent="0.4">
      <c r="A1570">
        <v>2635</v>
      </c>
      <c r="B1570">
        <v>2714</v>
      </c>
      <c r="C1570">
        <v>2694</v>
      </c>
      <c r="D1570">
        <v>2064</v>
      </c>
      <c r="E1570">
        <v>2113</v>
      </c>
      <c r="F1570">
        <v>2095</v>
      </c>
      <c r="G1570">
        <v>2539</v>
      </c>
      <c r="H1570">
        <v>2572</v>
      </c>
      <c r="I1570">
        <v>2504</v>
      </c>
      <c r="J1570">
        <v>986</v>
      </c>
      <c r="K1570">
        <v>956</v>
      </c>
      <c r="L1570">
        <v>906</v>
      </c>
    </row>
    <row r="1571" spans="1:12" x14ac:dyDescent="0.4">
      <c r="A1571">
        <v>2620</v>
      </c>
      <c r="B1571">
        <v>2535</v>
      </c>
      <c r="C1571">
        <v>2737</v>
      </c>
      <c r="D1571">
        <v>2136</v>
      </c>
      <c r="E1571">
        <v>2184</v>
      </c>
      <c r="F1571">
        <v>2093</v>
      </c>
      <c r="G1571">
        <v>2547</v>
      </c>
      <c r="H1571">
        <v>2501</v>
      </c>
      <c r="I1571">
        <v>2438</v>
      </c>
      <c r="J1571">
        <v>1894</v>
      </c>
      <c r="K1571">
        <v>1953</v>
      </c>
      <c r="L1571">
        <v>1995</v>
      </c>
    </row>
    <row r="1572" spans="1:12" x14ac:dyDescent="0.4">
      <c r="A1572">
        <v>2782</v>
      </c>
      <c r="B1572">
        <v>2809</v>
      </c>
      <c r="C1572">
        <v>2880</v>
      </c>
      <c r="D1572">
        <v>2109</v>
      </c>
      <c r="E1572">
        <v>2198</v>
      </c>
      <c r="F1572">
        <v>2256</v>
      </c>
      <c r="G1572">
        <v>2503</v>
      </c>
      <c r="H1572">
        <v>2618</v>
      </c>
      <c r="I1572">
        <v>2534</v>
      </c>
      <c r="J1572">
        <v>1860</v>
      </c>
      <c r="K1572">
        <v>1935</v>
      </c>
      <c r="L1572">
        <v>2048</v>
      </c>
    </row>
    <row r="1573" spans="1:12" x14ac:dyDescent="0.4">
      <c r="A1573">
        <v>111020</v>
      </c>
      <c r="B1573">
        <v>118575</v>
      </c>
      <c r="C1573">
        <v>121038</v>
      </c>
      <c r="D1573">
        <v>119107</v>
      </c>
      <c r="E1573">
        <v>118338</v>
      </c>
      <c r="F1573">
        <v>118112</v>
      </c>
      <c r="G1573">
        <v>115379</v>
      </c>
      <c r="H1573">
        <v>117834</v>
      </c>
      <c r="I1573">
        <v>118332</v>
      </c>
      <c r="J1573">
        <v>1866</v>
      </c>
      <c r="K1573">
        <v>1878</v>
      </c>
      <c r="L1573">
        <v>1964</v>
      </c>
    </row>
    <row r="1574" spans="1:12" x14ac:dyDescent="0.4">
      <c r="A1574">
        <v>154342</v>
      </c>
      <c r="B1574">
        <v>156469</v>
      </c>
      <c r="C1574">
        <v>159165</v>
      </c>
      <c r="D1574">
        <v>155940</v>
      </c>
      <c r="E1574">
        <v>154797</v>
      </c>
      <c r="F1574">
        <v>155824</v>
      </c>
      <c r="G1574">
        <v>153123</v>
      </c>
      <c r="H1574">
        <v>153662</v>
      </c>
      <c r="I1574">
        <v>152210</v>
      </c>
      <c r="J1574">
        <v>1876</v>
      </c>
      <c r="K1574">
        <v>1904</v>
      </c>
      <c r="L1574">
        <v>1996</v>
      </c>
    </row>
    <row r="1575" spans="1:12" x14ac:dyDescent="0.4">
      <c r="A1575">
        <v>162784</v>
      </c>
      <c r="B1575">
        <v>163844</v>
      </c>
      <c r="C1575">
        <v>166448</v>
      </c>
      <c r="D1575">
        <v>162648</v>
      </c>
      <c r="E1575">
        <v>161092</v>
      </c>
      <c r="F1575">
        <v>160797</v>
      </c>
      <c r="G1575">
        <v>160169</v>
      </c>
      <c r="H1575">
        <v>161035</v>
      </c>
      <c r="I1575">
        <v>157977</v>
      </c>
      <c r="J1575">
        <v>1833</v>
      </c>
      <c r="K1575">
        <v>1984</v>
      </c>
      <c r="L1575">
        <v>2042</v>
      </c>
    </row>
    <row r="1576" spans="1:12" x14ac:dyDescent="0.4">
      <c r="A1576">
        <v>165292</v>
      </c>
      <c r="B1576">
        <v>168700</v>
      </c>
      <c r="C1576">
        <v>169913</v>
      </c>
      <c r="D1576">
        <v>166522</v>
      </c>
      <c r="E1576">
        <v>166750</v>
      </c>
      <c r="F1576">
        <v>167193</v>
      </c>
      <c r="G1576">
        <v>163197</v>
      </c>
      <c r="H1576">
        <v>163897</v>
      </c>
      <c r="I1576">
        <v>162754</v>
      </c>
      <c r="J1576">
        <v>1944</v>
      </c>
      <c r="K1576">
        <v>1985</v>
      </c>
      <c r="L1576">
        <v>2041</v>
      </c>
    </row>
    <row r="1577" spans="1:12" x14ac:dyDescent="0.4">
      <c r="A1577">
        <v>148875</v>
      </c>
      <c r="B1577">
        <v>149622</v>
      </c>
      <c r="C1577">
        <v>151551</v>
      </c>
      <c r="D1577">
        <v>156014</v>
      </c>
      <c r="E1577">
        <v>154519</v>
      </c>
      <c r="F1577">
        <v>154085</v>
      </c>
      <c r="G1577">
        <v>149544</v>
      </c>
      <c r="H1577">
        <v>150734</v>
      </c>
      <c r="I1577">
        <v>153698</v>
      </c>
      <c r="J1577">
        <v>1963</v>
      </c>
      <c r="K1577">
        <v>1930</v>
      </c>
      <c r="L1577">
        <v>2050</v>
      </c>
    </row>
    <row r="1578" spans="1:12" x14ac:dyDescent="0.4">
      <c r="L1578" t="s">
        <v>9</v>
      </c>
    </row>
    <row r="1579" spans="1:12" x14ac:dyDescent="0.4">
      <c r="A1579" t="s">
        <v>10</v>
      </c>
      <c r="L1579" t="s">
        <v>9</v>
      </c>
    </row>
    <row r="1580" spans="1:12" x14ac:dyDescent="0.4">
      <c r="A1580">
        <v>0</v>
      </c>
      <c r="L1580" t="s">
        <v>9</v>
      </c>
    </row>
    <row r="1581" spans="1:12" x14ac:dyDescent="0.4">
      <c r="L1581" t="s">
        <v>9</v>
      </c>
    </row>
    <row r="1582" spans="1:12" x14ac:dyDescent="0.4">
      <c r="A1582">
        <v>0.28799999999999998</v>
      </c>
      <c r="B1582">
        <v>0.28599999999999998</v>
      </c>
      <c r="C1582">
        <v>0.27600000000000002</v>
      </c>
      <c r="D1582">
        <v>0.26800000000000002</v>
      </c>
      <c r="E1582">
        <v>0.26900000000000002</v>
      </c>
      <c r="F1582">
        <v>0.26600000000000001</v>
      </c>
      <c r="G1582">
        <v>0.25600000000000001</v>
      </c>
      <c r="H1582">
        <v>0.25600000000000001</v>
      </c>
      <c r="I1582">
        <v>0.26</v>
      </c>
      <c r="J1582">
        <v>4.9000000000000002E-2</v>
      </c>
      <c r="K1582">
        <v>4.4999999999999998E-2</v>
      </c>
      <c r="L1582">
        <v>4.7E-2</v>
      </c>
    </row>
    <row r="1583" spans="1:12" x14ac:dyDescent="0.4">
      <c r="A1583">
        <v>0.28399999999999997</v>
      </c>
      <c r="B1583">
        <v>0.28100000000000003</v>
      </c>
      <c r="C1583">
        <v>0.27</v>
      </c>
      <c r="D1583">
        <v>0.26700000000000002</v>
      </c>
      <c r="E1583">
        <v>0.26200000000000001</v>
      </c>
      <c r="F1583">
        <v>0.26100000000000001</v>
      </c>
      <c r="G1583">
        <v>0.25</v>
      </c>
      <c r="H1583">
        <v>0.25</v>
      </c>
      <c r="I1583">
        <v>0.252</v>
      </c>
      <c r="J1583">
        <v>0.26400000000000001</v>
      </c>
      <c r="K1583">
        <v>0.26300000000000001</v>
      </c>
      <c r="L1583">
        <v>0.27100000000000002</v>
      </c>
    </row>
    <row r="1584" spans="1:12" x14ac:dyDescent="0.4">
      <c r="A1584">
        <v>0.28699999999999998</v>
      </c>
      <c r="B1584">
        <v>0.28299999999999997</v>
      </c>
      <c r="C1584">
        <v>0.27100000000000002</v>
      </c>
      <c r="D1584">
        <v>0.26300000000000001</v>
      </c>
      <c r="E1584">
        <v>0.26300000000000001</v>
      </c>
      <c r="F1584">
        <v>0.25800000000000001</v>
      </c>
      <c r="G1584">
        <v>0.25</v>
      </c>
      <c r="H1584">
        <v>0.248</v>
      </c>
      <c r="I1584">
        <v>0.254</v>
      </c>
      <c r="J1584">
        <v>0.26700000000000002</v>
      </c>
      <c r="K1584">
        <v>0.26200000000000001</v>
      </c>
      <c r="L1584">
        <v>0.27100000000000002</v>
      </c>
    </row>
    <row r="1585" spans="1:12" x14ac:dyDescent="0.4">
      <c r="A1585">
        <v>0.27900000000000003</v>
      </c>
      <c r="B1585">
        <v>0.27600000000000002</v>
      </c>
      <c r="C1585">
        <v>0.26200000000000001</v>
      </c>
      <c r="D1585">
        <v>0.25600000000000001</v>
      </c>
      <c r="E1585">
        <v>0.25</v>
      </c>
      <c r="F1585">
        <v>0.248</v>
      </c>
      <c r="G1585">
        <v>0.24</v>
      </c>
      <c r="H1585">
        <v>0.23699999999999999</v>
      </c>
      <c r="I1585">
        <v>0.24299999999999999</v>
      </c>
      <c r="J1585">
        <v>0.26500000000000001</v>
      </c>
      <c r="K1585">
        <v>0.26300000000000001</v>
      </c>
      <c r="L1585">
        <v>0.27700000000000002</v>
      </c>
    </row>
    <row r="1586" spans="1:12" x14ac:dyDescent="0.4">
      <c r="A1586">
        <v>0.28000000000000003</v>
      </c>
      <c r="B1586">
        <v>0.27600000000000002</v>
      </c>
      <c r="C1586">
        <v>0.25900000000000001</v>
      </c>
      <c r="D1586">
        <v>0.254</v>
      </c>
      <c r="E1586">
        <v>0.252</v>
      </c>
      <c r="F1586">
        <v>0.249</v>
      </c>
      <c r="G1586">
        <v>0.23699999999999999</v>
      </c>
      <c r="H1586">
        <v>0.23300000000000001</v>
      </c>
      <c r="I1586">
        <v>0.24199999999999999</v>
      </c>
      <c r="J1586">
        <v>0.26400000000000001</v>
      </c>
      <c r="K1586">
        <v>0.26300000000000001</v>
      </c>
      <c r="L1586">
        <v>0.27600000000000002</v>
      </c>
    </row>
    <row r="1587" spans="1:12" x14ac:dyDescent="0.4">
      <c r="A1587">
        <v>0.28000000000000003</v>
      </c>
      <c r="B1587">
        <v>0.27600000000000002</v>
      </c>
      <c r="C1587">
        <v>0.26</v>
      </c>
      <c r="D1587">
        <v>0.253</v>
      </c>
      <c r="E1587">
        <v>0.25</v>
      </c>
      <c r="F1587">
        <v>0.24</v>
      </c>
      <c r="G1587">
        <v>0.23699999999999999</v>
      </c>
      <c r="H1587">
        <v>0.23300000000000001</v>
      </c>
      <c r="I1587">
        <v>0.24099999999999999</v>
      </c>
      <c r="J1587">
        <v>0.26400000000000001</v>
      </c>
      <c r="K1587">
        <v>0.26</v>
      </c>
      <c r="L1587">
        <v>0.27500000000000002</v>
      </c>
    </row>
    <row r="1588" spans="1:12" x14ac:dyDescent="0.4">
      <c r="A1588">
        <v>0.28299999999999997</v>
      </c>
      <c r="B1588">
        <v>0.27900000000000003</v>
      </c>
      <c r="C1588">
        <v>0.26100000000000001</v>
      </c>
      <c r="D1588">
        <v>0.254</v>
      </c>
      <c r="E1588">
        <v>0.254</v>
      </c>
      <c r="F1588">
        <v>0.246</v>
      </c>
      <c r="G1588">
        <v>0.23899999999999999</v>
      </c>
      <c r="H1588">
        <v>0.23100000000000001</v>
      </c>
      <c r="I1588">
        <v>0.24199999999999999</v>
      </c>
      <c r="J1588">
        <v>0.26500000000000001</v>
      </c>
      <c r="K1588">
        <v>0.26400000000000001</v>
      </c>
      <c r="L1588">
        <v>0.27300000000000002</v>
      </c>
    </row>
    <row r="1589" spans="1:12" x14ac:dyDescent="0.4">
      <c r="A1589">
        <v>0.27900000000000003</v>
      </c>
      <c r="B1589">
        <v>0.27400000000000002</v>
      </c>
      <c r="C1589">
        <v>0.26300000000000001</v>
      </c>
      <c r="D1589">
        <v>0.255</v>
      </c>
      <c r="E1589">
        <v>0.254</v>
      </c>
      <c r="F1589">
        <v>0.249</v>
      </c>
      <c r="G1589">
        <v>0.24</v>
      </c>
      <c r="H1589">
        <v>0.24</v>
      </c>
      <c r="I1589">
        <v>0.25</v>
      </c>
      <c r="J1589">
        <v>0.27</v>
      </c>
      <c r="K1589">
        <v>0.26700000000000002</v>
      </c>
      <c r="L1589">
        <v>0.27800000000000002</v>
      </c>
    </row>
    <row r="1590" spans="1:12" x14ac:dyDescent="0.4">
      <c r="L1590" t="s">
        <v>9</v>
      </c>
    </row>
    <row r="1591" spans="1:12" x14ac:dyDescent="0.4">
      <c r="A1591" t="s">
        <v>11</v>
      </c>
      <c r="B1591" t="s">
        <v>12</v>
      </c>
      <c r="C1591" t="s">
        <v>13</v>
      </c>
      <c r="D1591" t="s">
        <v>14</v>
      </c>
      <c r="E1591" t="s">
        <v>15</v>
      </c>
      <c r="F1591" t="s">
        <v>16</v>
      </c>
      <c r="L1591" t="s">
        <v>9</v>
      </c>
    </row>
    <row r="1592" spans="1:12" x14ac:dyDescent="0.4">
      <c r="A1592">
        <v>1</v>
      </c>
      <c r="B1592">
        <v>60</v>
      </c>
      <c r="C1592" s="8">
        <v>0.72671296296296306</v>
      </c>
      <c r="D1592">
        <v>37.1</v>
      </c>
      <c r="E1592">
        <v>36.9</v>
      </c>
      <c r="F1592" t="s">
        <v>17</v>
      </c>
      <c r="L1592" t="s">
        <v>9</v>
      </c>
    </row>
    <row r="1593" spans="1:12" x14ac:dyDescent="0.4">
      <c r="L1593" t="s">
        <v>9</v>
      </c>
    </row>
    <row r="1594" spans="1:12" x14ac:dyDescent="0.4">
      <c r="A1594" t="s">
        <v>8</v>
      </c>
      <c r="L1594" t="s">
        <v>9</v>
      </c>
    </row>
    <row r="1595" spans="1:12" x14ac:dyDescent="0.4">
      <c r="A1595">
        <v>198</v>
      </c>
      <c r="L1595" t="s">
        <v>9</v>
      </c>
    </row>
    <row r="1596" spans="1:12" x14ac:dyDescent="0.4">
      <c r="L1596" t="s">
        <v>9</v>
      </c>
    </row>
    <row r="1597" spans="1:12" x14ac:dyDescent="0.4">
      <c r="A1597">
        <v>2724</v>
      </c>
      <c r="B1597">
        <v>2659</v>
      </c>
      <c r="C1597">
        <v>2671</v>
      </c>
      <c r="D1597">
        <v>2159</v>
      </c>
      <c r="E1597">
        <v>2162</v>
      </c>
      <c r="F1597">
        <v>2136</v>
      </c>
      <c r="G1597">
        <v>2511</v>
      </c>
      <c r="H1597">
        <v>2480</v>
      </c>
      <c r="I1597">
        <v>2502</v>
      </c>
      <c r="J1597">
        <v>833</v>
      </c>
      <c r="K1597">
        <v>922</v>
      </c>
      <c r="L1597">
        <v>902</v>
      </c>
    </row>
    <row r="1598" spans="1:12" x14ac:dyDescent="0.4">
      <c r="A1598">
        <v>2709</v>
      </c>
      <c r="B1598">
        <v>2714</v>
      </c>
      <c r="C1598">
        <v>2591</v>
      </c>
      <c r="D1598">
        <v>2120</v>
      </c>
      <c r="E1598">
        <v>2226</v>
      </c>
      <c r="F1598">
        <v>2276</v>
      </c>
      <c r="G1598">
        <v>2544</v>
      </c>
      <c r="H1598">
        <v>2521</v>
      </c>
      <c r="I1598">
        <v>2543</v>
      </c>
      <c r="J1598">
        <v>2019</v>
      </c>
      <c r="K1598">
        <v>1935</v>
      </c>
      <c r="L1598">
        <v>2047</v>
      </c>
    </row>
    <row r="1599" spans="1:12" x14ac:dyDescent="0.4">
      <c r="A1599">
        <v>2708</v>
      </c>
      <c r="B1599">
        <v>2704</v>
      </c>
      <c r="C1599">
        <v>2816</v>
      </c>
      <c r="D1599">
        <v>2217</v>
      </c>
      <c r="E1599">
        <v>2210</v>
      </c>
      <c r="F1599">
        <v>2287</v>
      </c>
      <c r="G1599">
        <v>2626</v>
      </c>
      <c r="H1599">
        <v>2603</v>
      </c>
      <c r="I1599">
        <v>2637</v>
      </c>
      <c r="J1599">
        <v>1918</v>
      </c>
      <c r="K1599">
        <v>1932</v>
      </c>
      <c r="L1599">
        <v>2110</v>
      </c>
    </row>
    <row r="1600" spans="1:12" x14ac:dyDescent="0.4">
      <c r="A1600">
        <v>113416</v>
      </c>
      <c r="B1600">
        <v>120061</v>
      </c>
      <c r="C1600">
        <v>123951</v>
      </c>
      <c r="D1600">
        <v>120818</v>
      </c>
      <c r="E1600">
        <v>121090</v>
      </c>
      <c r="F1600">
        <v>121144</v>
      </c>
      <c r="G1600">
        <v>118115</v>
      </c>
      <c r="H1600">
        <v>120861</v>
      </c>
      <c r="I1600">
        <v>121560</v>
      </c>
      <c r="J1600">
        <v>1882</v>
      </c>
      <c r="K1600">
        <v>1972</v>
      </c>
      <c r="L1600">
        <v>1953</v>
      </c>
    </row>
    <row r="1601" spans="1:12" x14ac:dyDescent="0.4">
      <c r="A1601">
        <v>157474</v>
      </c>
      <c r="B1601">
        <v>160369</v>
      </c>
      <c r="C1601">
        <v>162770</v>
      </c>
      <c r="D1601">
        <v>158856</v>
      </c>
      <c r="E1601">
        <v>159443</v>
      </c>
      <c r="F1601">
        <v>160039</v>
      </c>
      <c r="G1601">
        <v>156671</v>
      </c>
      <c r="H1601">
        <v>156953</v>
      </c>
      <c r="I1601">
        <v>155635</v>
      </c>
      <c r="J1601">
        <v>1908</v>
      </c>
      <c r="K1601">
        <v>1909</v>
      </c>
      <c r="L1601">
        <v>2042</v>
      </c>
    </row>
    <row r="1602" spans="1:12" x14ac:dyDescent="0.4">
      <c r="A1602">
        <v>167738</v>
      </c>
      <c r="B1602">
        <v>168174</v>
      </c>
      <c r="C1602">
        <v>170042</v>
      </c>
      <c r="D1602">
        <v>167996</v>
      </c>
      <c r="E1602">
        <v>166165</v>
      </c>
      <c r="F1602">
        <v>164092</v>
      </c>
      <c r="G1602">
        <v>164350</v>
      </c>
      <c r="H1602">
        <v>165487</v>
      </c>
      <c r="I1602">
        <v>162694</v>
      </c>
      <c r="J1602">
        <v>1936</v>
      </c>
      <c r="K1602">
        <v>1925</v>
      </c>
      <c r="L1602">
        <v>2036</v>
      </c>
    </row>
    <row r="1603" spans="1:12" x14ac:dyDescent="0.4">
      <c r="A1603">
        <v>170173</v>
      </c>
      <c r="B1603">
        <v>171879</v>
      </c>
      <c r="C1603">
        <v>173481</v>
      </c>
      <c r="D1603">
        <v>171401</v>
      </c>
      <c r="E1603">
        <v>170343</v>
      </c>
      <c r="F1603">
        <v>171562</v>
      </c>
      <c r="G1603">
        <v>166377</v>
      </c>
      <c r="H1603">
        <v>167915</v>
      </c>
      <c r="I1603">
        <v>166734</v>
      </c>
      <c r="J1603">
        <v>1809</v>
      </c>
      <c r="K1603">
        <v>1955</v>
      </c>
      <c r="L1603">
        <v>2026</v>
      </c>
    </row>
    <row r="1604" spans="1:12" x14ac:dyDescent="0.4">
      <c r="A1604">
        <v>151510</v>
      </c>
      <c r="B1604">
        <v>153595</v>
      </c>
      <c r="C1604">
        <v>154997</v>
      </c>
      <c r="D1604">
        <v>159030</v>
      </c>
      <c r="E1604">
        <v>158123</v>
      </c>
      <c r="F1604">
        <v>158532</v>
      </c>
      <c r="G1604">
        <v>152746</v>
      </c>
      <c r="H1604">
        <v>154991</v>
      </c>
      <c r="I1604">
        <v>157040</v>
      </c>
      <c r="J1604">
        <v>1908</v>
      </c>
      <c r="K1604">
        <v>2029</v>
      </c>
      <c r="L1604">
        <v>2090</v>
      </c>
    </row>
    <row r="1605" spans="1:12" x14ac:dyDescent="0.4">
      <c r="L1605" t="s">
        <v>9</v>
      </c>
    </row>
    <row r="1606" spans="1:12" x14ac:dyDescent="0.4">
      <c r="A1606" t="s">
        <v>10</v>
      </c>
      <c r="L1606" t="s">
        <v>9</v>
      </c>
    </row>
    <row r="1607" spans="1:12" x14ac:dyDescent="0.4">
      <c r="A1607">
        <v>0</v>
      </c>
      <c r="L1607" t="s">
        <v>9</v>
      </c>
    </row>
    <row r="1608" spans="1:12" x14ac:dyDescent="0.4">
      <c r="L1608" t="s">
        <v>9</v>
      </c>
    </row>
    <row r="1609" spans="1:12" x14ac:dyDescent="0.4">
      <c r="A1609">
        <v>0.28899999999999998</v>
      </c>
      <c r="B1609">
        <v>0.28799999999999998</v>
      </c>
      <c r="C1609">
        <v>0.27800000000000002</v>
      </c>
      <c r="D1609">
        <v>0.27100000000000002</v>
      </c>
      <c r="E1609">
        <v>0.27200000000000002</v>
      </c>
      <c r="F1609">
        <v>0.26800000000000002</v>
      </c>
      <c r="G1609">
        <v>0.25800000000000001</v>
      </c>
      <c r="H1609">
        <v>0.25800000000000001</v>
      </c>
      <c r="I1609">
        <v>0.26200000000000001</v>
      </c>
      <c r="J1609">
        <v>4.9000000000000002E-2</v>
      </c>
      <c r="K1609">
        <v>4.4999999999999998E-2</v>
      </c>
      <c r="L1609">
        <v>4.5999999999999999E-2</v>
      </c>
    </row>
    <row r="1610" spans="1:12" x14ac:dyDescent="0.4">
      <c r="A1610">
        <v>0.28999999999999998</v>
      </c>
      <c r="B1610">
        <v>0.28299999999999997</v>
      </c>
      <c r="C1610">
        <v>0.27400000000000002</v>
      </c>
      <c r="D1610">
        <v>0.26900000000000002</v>
      </c>
      <c r="E1610">
        <v>0.26600000000000001</v>
      </c>
      <c r="F1610">
        <v>0.26300000000000001</v>
      </c>
      <c r="G1610">
        <v>0.254</v>
      </c>
      <c r="H1610">
        <v>0.253</v>
      </c>
      <c r="I1610">
        <v>0.25600000000000001</v>
      </c>
      <c r="J1610">
        <v>0.26800000000000002</v>
      </c>
      <c r="K1610">
        <v>0.26700000000000002</v>
      </c>
      <c r="L1610">
        <v>0.27500000000000002</v>
      </c>
    </row>
    <row r="1611" spans="1:12" x14ac:dyDescent="0.4">
      <c r="A1611">
        <v>0.28699999999999998</v>
      </c>
      <c r="B1611">
        <v>0.28499999999999998</v>
      </c>
      <c r="C1611">
        <v>0.27400000000000002</v>
      </c>
      <c r="D1611">
        <v>0.26600000000000001</v>
      </c>
      <c r="E1611">
        <v>0.26600000000000001</v>
      </c>
      <c r="F1611">
        <v>0.26100000000000001</v>
      </c>
      <c r="G1611">
        <v>0.253</v>
      </c>
      <c r="H1611">
        <v>0.25</v>
      </c>
      <c r="I1611">
        <v>0.255</v>
      </c>
      <c r="J1611">
        <v>0.26900000000000002</v>
      </c>
      <c r="K1611">
        <v>0.26500000000000001</v>
      </c>
      <c r="L1611">
        <v>0.27400000000000002</v>
      </c>
    </row>
    <row r="1612" spans="1:12" x14ac:dyDescent="0.4">
      <c r="A1612">
        <v>0.28000000000000003</v>
      </c>
      <c r="B1612">
        <v>0.27600000000000002</v>
      </c>
      <c r="C1612">
        <v>0.26200000000000001</v>
      </c>
      <c r="D1612">
        <v>0.25600000000000001</v>
      </c>
      <c r="E1612">
        <v>0.252</v>
      </c>
      <c r="F1612">
        <v>0.249</v>
      </c>
      <c r="G1612">
        <v>0.24099999999999999</v>
      </c>
      <c r="H1612">
        <v>0.23799999999999999</v>
      </c>
      <c r="I1612">
        <v>0.24399999999999999</v>
      </c>
      <c r="J1612">
        <v>0.26800000000000002</v>
      </c>
      <c r="K1612">
        <v>0.26500000000000001</v>
      </c>
      <c r="L1612">
        <v>0.27900000000000003</v>
      </c>
    </row>
    <row r="1613" spans="1:12" x14ac:dyDescent="0.4">
      <c r="A1613">
        <v>0.27800000000000002</v>
      </c>
      <c r="B1613">
        <v>0.27300000000000002</v>
      </c>
      <c r="C1613">
        <v>0.25800000000000001</v>
      </c>
      <c r="D1613">
        <v>0.253</v>
      </c>
      <c r="E1613">
        <v>0.25</v>
      </c>
      <c r="F1613">
        <v>0.247</v>
      </c>
      <c r="G1613">
        <v>0.23799999999999999</v>
      </c>
      <c r="H1613">
        <v>0.23300000000000001</v>
      </c>
      <c r="I1613">
        <v>0.24099999999999999</v>
      </c>
      <c r="J1613">
        <v>0.26400000000000001</v>
      </c>
      <c r="K1613">
        <v>0.26400000000000001</v>
      </c>
      <c r="L1613">
        <v>0.27700000000000002</v>
      </c>
    </row>
    <row r="1614" spans="1:12" x14ac:dyDescent="0.4">
      <c r="A1614">
        <v>0.28000000000000003</v>
      </c>
      <c r="B1614">
        <v>0.27400000000000002</v>
      </c>
      <c r="C1614">
        <v>0.26100000000000001</v>
      </c>
      <c r="D1614">
        <v>0.253</v>
      </c>
      <c r="E1614">
        <v>0.251</v>
      </c>
      <c r="F1614">
        <v>0.24199999999999999</v>
      </c>
      <c r="G1614">
        <v>0.23899999999999999</v>
      </c>
      <c r="H1614">
        <v>0.23499999999999999</v>
      </c>
      <c r="I1614">
        <v>0.24199999999999999</v>
      </c>
      <c r="J1614">
        <v>0.26500000000000001</v>
      </c>
      <c r="K1614">
        <v>0.26300000000000001</v>
      </c>
      <c r="L1614">
        <v>0.27700000000000002</v>
      </c>
    </row>
    <row r="1615" spans="1:12" x14ac:dyDescent="0.4">
      <c r="A1615">
        <v>0.28399999999999997</v>
      </c>
      <c r="B1615">
        <v>0.28000000000000003</v>
      </c>
      <c r="C1615">
        <v>0.26200000000000001</v>
      </c>
      <c r="D1615">
        <v>0.254</v>
      </c>
      <c r="E1615">
        <v>0.255</v>
      </c>
      <c r="F1615">
        <v>0.248</v>
      </c>
      <c r="G1615">
        <v>0.24</v>
      </c>
      <c r="H1615">
        <v>0.23300000000000001</v>
      </c>
      <c r="I1615">
        <v>0.24099999999999999</v>
      </c>
      <c r="J1615">
        <v>0.26600000000000001</v>
      </c>
      <c r="K1615">
        <v>0.26700000000000002</v>
      </c>
      <c r="L1615">
        <v>0.27600000000000002</v>
      </c>
    </row>
    <row r="1616" spans="1:12" x14ac:dyDescent="0.4">
      <c r="A1616">
        <v>0.28000000000000003</v>
      </c>
      <c r="B1616">
        <v>0.27500000000000002</v>
      </c>
      <c r="C1616">
        <v>0.26600000000000001</v>
      </c>
      <c r="D1616">
        <v>0.25800000000000001</v>
      </c>
      <c r="E1616">
        <v>0.249</v>
      </c>
      <c r="F1616">
        <v>0.249</v>
      </c>
      <c r="G1616">
        <v>0.24199999999999999</v>
      </c>
      <c r="H1616">
        <v>0.24199999999999999</v>
      </c>
      <c r="I1616">
        <v>0.251</v>
      </c>
      <c r="J1616">
        <v>0.27200000000000002</v>
      </c>
      <c r="K1616">
        <v>0.26800000000000002</v>
      </c>
      <c r="L1616">
        <v>0.28100000000000003</v>
      </c>
    </row>
    <row r="1617" spans="1:12" x14ac:dyDescent="0.4">
      <c r="L1617" t="s">
        <v>9</v>
      </c>
    </row>
    <row r="1618" spans="1:12" x14ac:dyDescent="0.4">
      <c r="A1618" t="s">
        <v>11</v>
      </c>
      <c r="B1618" t="s">
        <v>12</v>
      </c>
      <c r="C1618" t="s">
        <v>13</v>
      </c>
      <c r="D1618" t="s">
        <v>14</v>
      </c>
      <c r="E1618" t="s">
        <v>15</v>
      </c>
      <c r="F1618" t="s">
        <v>16</v>
      </c>
      <c r="L1618" t="s">
        <v>9</v>
      </c>
    </row>
    <row r="1619" spans="1:12" x14ac:dyDescent="0.4">
      <c r="A1619">
        <v>1</v>
      </c>
      <c r="B1619">
        <v>61</v>
      </c>
      <c r="C1619" s="8">
        <v>0.72834490740740743</v>
      </c>
      <c r="D1619">
        <v>36.9</v>
      </c>
      <c r="E1619">
        <v>37.1</v>
      </c>
      <c r="F1619" t="s">
        <v>17</v>
      </c>
      <c r="L1619" t="s">
        <v>9</v>
      </c>
    </row>
    <row r="1620" spans="1:12" x14ac:dyDescent="0.4">
      <c r="L1620" t="s">
        <v>9</v>
      </c>
    </row>
    <row r="1621" spans="1:12" x14ac:dyDescent="0.4">
      <c r="A1621" t="s">
        <v>8</v>
      </c>
      <c r="L1621" t="s">
        <v>9</v>
      </c>
    </row>
    <row r="1622" spans="1:12" x14ac:dyDescent="0.4">
      <c r="A1622">
        <v>235</v>
      </c>
      <c r="L1622" t="s">
        <v>9</v>
      </c>
    </row>
    <row r="1623" spans="1:12" x14ac:dyDescent="0.4">
      <c r="L1623" t="s">
        <v>9</v>
      </c>
    </row>
    <row r="1624" spans="1:12" x14ac:dyDescent="0.4">
      <c r="A1624">
        <v>2715</v>
      </c>
      <c r="B1624">
        <v>2777</v>
      </c>
      <c r="C1624">
        <v>2826</v>
      </c>
      <c r="D1624">
        <v>2203</v>
      </c>
      <c r="E1624">
        <v>2246</v>
      </c>
      <c r="F1624">
        <v>2274</v>
      </c>
      <c r="G1624">
        <v>2607</v>
      </c>
      <c r="H1624">
        <v>2516</v>
      </c>
      <c r="I1624">
        <v>2507</v>
      </c>
      <c r="J1624">
        <v>891</v>
      </c>
      <c r="K1624">
        <v>890</v>
      </c>
      <c r="L1624">
        <v>881</v>
      </c>
    </row>
    <row r="1625" spans="1:12" x14ac:dyDescent="0.4">
      <c r="A1625">
        <v>2646</v>
      </c>
      <c r="B1625">
        <v>2749</v>
      </c>
      <c r="C1625">
        <v>2729</v>
      </c>
      <c r="D1625">
        <v>2289</v>
      </c>
      <c r="E1625">
        <v>2296</v>
      </c>
      <c r="F1625">
        <v>2195</v>
      </c>
      <c r="G1625">
        <v>2539</v>
      </c>
      <c r="H1625">
        <v>2524</v>
      </c>
      <c r="I1625">
        <v>2663</v>
      </c>
      <c r="J1625">
        <v>1893</v>
      </c>
      <c r="K1625">
        <v>2039</v>
      </c>
      <c r="L1625">
        <v>2126</v>
      </c>
    </row>
    <row r="1626" spans="1:12" x14ac:dyDescent="0.4">
      <c r="A1626">
        <v>2847</v>
      </c>
      <c r="B1626">
        <v>2859</v>
      </c>
      <c r="C1626">
        <v>2882</v>
      </c>
      <c r="D1626">
        <v>2246</v>
      </c>
      <c r="E1626">
        <v>2306</v>
      </c>
      <c r="F1626">
        <v>2338</v>
      </c>
      <c r="G1626">
        <v>2652</v>
      </c>
      <c r="H1626">
        <v>2613</v>
      </c>
      <c r="I1626">
        <v>2645</v>
      </c>
      <c r="J1626">
        <v>1905</v>
      </c>
      <c r="K1626">
        <v>1871</v>
      </c>
      <c r="L1626">
        <v>2062</v>
      </c>
    </row>
    <row r="1627" spans="1:12" x14ac:dyDescent="0.4">
      <c r="A1627">
        <v>116033</v>
      </c>
      <c r="B1627">
        <v>122792</v>
      </c>
      <c r="C1627">
        <v>127542</v>
      </c>
      <c r="D1627">
        <v>125243</v>
      </c>
      <c r="E1627">
        <v>124199</v>
      </c>
      <c r="F1627">
        <v>123968</v>
      </c>
      <c r="G1627">
        <v>121396</v>
      </c>
      <c r="H1627">
        <v>123916</v>
      </c>
      <c r="I1627">
        <v>124039</v>
      </c>
      <c r="J1627">
        <v>1929</v>
      </c>
      <c r="K1627">
        <v>1901</v>
      </c>
      <c r="L1627">
        <v>2092</v>
      </c>
    </row>
    <row r="1628" spans="1:12" x14ac:dyDescent="0.4">
      <c r="A1628">
        <v>160868</v>
      </c>
      <c r="B1628">
        <v>163037</v>
      </c>
      <c r="C1628">
        <v>167131</v>
      </c>
      <c r="D1628">
        <v>162164</v>
      </c>
      <c r="E1628">
        <v>162981</v>
      </c>
      <c r="F1628">
        <v>163508</v>
      </c>
      <c r="G1628">
        <v>161697</v>
      </c>
      <c r="H1628">
        <v>162015</v>
      </c>
      <c r="I1628">
        <v>159510</v>
      </c>
      <c r="J1628">
        <v>1901</v>
      </c>
      <c r="K1628">
        <v>2034</v>
      </c>
      <c r="L1628">
        <v>1939</v>
      </c>
    </row>
    <row r="1629" spans="1:12" x14ac:dyDescent="0.4">
      <c r="A1629">
        <v>170649</v>
      </c>
      <c r="B1629">
        <v>171360</v>
      </c>
      <c r="C1629">
        <v>175060</v>
      </c>
      <c r="D1629">
        <v>171056</v>
      </c>
      <c r="E1629">
        <v>171009</v>
      </c>
      <c r="F1629">
        <v>168094</v>
      </c>
      <c r="G1629">
        <v>169373</v>
      </c>
      <c r="H1629">
        <v>169673</v>
      </c>
      <c r="I1629">
        <v>167431</v>
      </c>
      <c r="J1629">
        <v>2015</v>
      </c>
      <c r="K1629">
        <v>2004</v>
      </c>
      <c r="L1629">
        <v>2181</v>
      </c>
    </row>
    <row r="1630" spans="1:12" x14ac:dyDescent="0.4">
      <c r="A1630">
        <v>174613</v>
      </c>
      <c r="B1630">
        <v>176455</v>
      </c>
      <c r="C1630">
        <v>178046</v>
      </c>
      <c r="D1630">
        <v>175786</v>
      </c>
      <c r="E1630">
        <v>175062</v>
      </c>
      <c r="F1630">
        <v>175512</v>
      </c>
      <c r="G1630">
        <v>171204</v>
      </c>
      <c r="H1630">
        <v>173090</v>
      </c>
      <c r="I1630">
        <v>170854</v>
      </c>
      <c r="J1630">
        <v>1954</v>
      </c>
      <c r="K1630">
        <v>1935</v>
      </c>
      <c r="L1630">
        <v>2098</v>
      </c>
    </row>
    <row r="1631" spans="1:12" x14ac:dyDescent="0.4">
      <c r="A1631">
        <v>155299</v>
      </c>
      <c r="B1631">
        <v>157033</v>
      </c>
      <c r="C1631">
        <v>158810</v>
      </c>
      <c r="D1631">
        <v>163996</v>
      </c>
      <c r="E1631">
        <v>163023</v>
      </c>
      <c r="F1631">
        <v>162530</v>
      </c>
      <c r="G1631">
        <v>156581</v>
      </c>
      <c r="H1631">
        <v>159083</v>
      </c>
      <c r="I1631">
        <v>160725</v>
      </c>
      <c r="J1631">
        <v>1942</v>
      </c>
      <c r="K1631">
        <v>2053</v>
      </c>
      <c r="L1631">
        <v>2066</v>
      </c>
    </row>
    <row r="1632" spans="1:12" x14ac:dyDescent="0.4">
      <c r="L1632" t="s">
        <v>9</v>
      </c>
    </row>
    <row r="1633" spans="1:12" x14ac:dyDescent="0.4">
      <c r="A1633" t="s">
        <v>10</v>
      </c>
      <c r="L1633" t="s">
        <v>9</v>
      </c>
    </row>
    <row r="1634" spans="1:12" x14ac:dyDescent="0.4">
      <c r="A1634">
        <v>0</v>
      </c>
      <c r="L1634" t="s">
        <v>9</v>
      </c>
    </row>
    <row r="1635" spans="1:12" x14ac:dyDescent="0.4">
      <c r="L1635" t="s">
        <v>9</v>
      </c>
    </row>
    <row r="1636" spans="1:12" x14ac:dyDescent="0.4">
      <c r="A1636">
        <v>0.29299999999999998</v>
      </c>
      <c r="B1636">
        <v>0.29299999999999998</v>
      </c>
      <c r="C1636">
        <v>0.28299999999999997</v>
      </c>
      <c r="D1636">
        <v>0.27500000000000002</v>
      </c>
      <c r="E1636">
        <v>0.27700000000000002</v>
      </c>
      <c r="F1636">
        <v>0.27300000000000002</v>
      </c>
      <c r="G1636">
        <v>0.26200000000000001</v>
      </c>
      <c r="H1636">
        <v>0.26200000000000001</v>
      </c>
      <c r="I1636">
        <v>0.26600000000000001</v>
      </c>
      <c r="J1636">
        <v>4.9000000000000002E-2</v>
      </c>
      <c r="K1636">
        <v>4.4999999999999998E-2</v>
      </c>
      <c r="L1636">
        <v>4.5999999999999999E-2</v>
      </c>
    </row>
    <row r="1637" spans="1:12" x14ac:dyDescent="0.4">
      <c r="A1637">
        <v>0.29499999999999998</v>
      </c>
      <c r="B1637">
        <v>0.28799999999999998</v>
      </c>
      <c r="C1637">
        <v>0.27800000000000002</v>
      </c>
      <c r="D1637">
        <v>0.27300000000000002</v>
      </c>
      <c r="E1637">
        <v>0.27</v>
      </c>
      <c r="F1637">
        <v>0.26700000000000002</v>
      </c>
      <c r="G1637">
        <v>0.25900000000000001</v>
      </c>
      <c r="H1637">
        <v>0.25800000000000001</v>
      </c>
      <c r="I1637">
        <v>0.26100000000000001</v>
      </c>
      <c r="J1637">
        <v>0.27200000000000002</v>
      </c>
      <c r="K1637">
        <v>0.27200000000000002</v>
      </c>
      <c r="L1637">
        <v>0.27900000000000003</v>
      </c>
    </row>
    <row r="1638" spans="1:12" x14ac:dyDescent="0.4">
      <c r="A1638">
        <v>0.29199999999999998</v>
      </c>
      <c r="B1638">
        <v>0.28799999999999998</v>
      </c>
      <c r="C1638">
        <v>0.27900000000000003</v>
      </c>
      <c r="D1638">
        <v>0.27</v>
      </c>
      <c r="E1638">
        <v>0.27100000000000002</v>
      </c>
      <c r="F1638">
        <v>0.26600000000000001</v>
      </c>
      <c r="G1638">
        <v>0.25700000000000001</v>
      </c>
      <c r="H1638">
        <v>0.255</v>
      </c>
      <c r="I1638">
        <v>0.25900000000000001</v>
      </c>
      <c r="J1638">
        <v>0.27300000000000002</v>
      </c>
      <c r="K1638">
        <v>0.27</v>
      </c>
      <c r="L1638">
        <v>0.27800000000000002</v>
      </c>
    </row>
    <row r="1639" spans="1:12" x14ac:dyDescent="0.4">
      <c r="A1639">
        <v>0.28399999999999997</v>
      </c>
      <c r="B1639">
        <v>0.28100000000000003</v>
      </c>
      <c r="C1639">
        <v>0.26800000000000002</v>
      </c>
      <c r="D1639">
        <v>0.26</v>
      </c>
      <c r="E1639">
        <v>0.25600000000000001</v>
      </c>
      <c r="F1639">
        <v>0.253</v>
      </c>
      <c r="G1639">
        <v>0.246</v>
      </c>
      <c r="H1639">
        <v>0.24299999999999999</v>
      </c>
      <c r="I1639">
        <v>0.249</v>
      </c>
      <c r="J1639">
        <v>0.27200000000000002</v>
      </c>
      <c r="K1639">
        <v>0.27</v>
      </c>
      <c r="L1639">
        <v>0.28299999999999997</v>
      </c>
    </row>
    <row r="1640" spans="1:12" x14ac:dyDescent="0.4">
      <c r="A1640">
        <v>0.28399999999999997</v>
      </c>
      <c r="B1640">
        <v>0.27800000000000002</v>
      </c>
      <c r="C1640">
        <v>0.26200000000000001</v>
      </c>
      <c r="D1640">
        <v>0.25600000000000001</v>
      </c>
      <c r="E1640">
        <v>0.25600000000000001</v>
      </c>
      <c r="F1640">
        <v>0.252</v>
      </c>
      <c r="G1640">
        <v>0.24199999999999999</v>
      </c>
      <c r="H1640">
        <v>0.23799999999999999</v>
      </c>
      <c r="I1640">
        <v>0.245</v>
      </c>
      <c r="J1640">
        <v>0.27</v>
      </c>
      <c r="K1640">
        <v>0.26700000000000002</v>
      </c>
      <c r="L1640">
        <v>0.28199999999999997</v>
      </c>
    </row>
    <row r="1641" spans="1:12" x14ac:dyDescent="0.4">
      <c r="A1641">
        <v>0.28499999999999998</v>
      </c>
      <c r="B1641">
        <v>0.28000000000000003</v>
      </c>
      <c r="C1641">
        <v>0.26500000000000001</v>
      </c>
      <c r="D1641">
        <v>0.25700000000000001</v>
      </c>
      <c r="E1641">
        <v>0.25600000000000001</v>
      </c>
      <c r="F1641">
        <v>0.245</v>
      </c>
      <c r="G1641">
        <v>0.24299999999999999</v>
      </c>
      <c r="H1641">
        <v>0.23899999999999999</v>
      </c>
      <c r="I1641">
        <v>0.246</v>
      </c>
      <c r="J1641">
        <v>0.27</v>
      </c>
      <c r="K1641">
        <v>0.26800000000000002</v>
      </c>
      <c r="L1641">
        <v>0.28199999999999997</v>
      </c>
    </row>
    <row r="1642" spans="1:12" x14ac:dyDescent="0.4">
      <c r="A1642">
        <v>0.28899999999999998</v>
      </c>
      <c r="B1642">
        <v>0.28399999999999997</v>
      </c>
      <c r="C1642">
        <v>0.26600000000000001</v>
      </c>
      <c r="D1642">
        <v>0.26</v>
      </c>
      <c r="E1642">
        <v>0.25900000000000001</v>
      </c>
      <c r="F1642">
        <v>0.252</v>
      </c>
      <c r="G1642">
        <v>0.24399999999999999</v>
      </c>
      <c r="H1642">
        <v>0.23799999999999999</v>
      </c>
      <c r="I1642">
        <v>0.246</v>
      </c>
      <c r="J1642">
        <v>0.27100000000000002</v>
      </c>
      <c r="K1642">
        <v>0.27200000000000002</v>
      </c>
      <c r="L1642">
        <v>0.28000000000000003</v>
      </c>
    </row>
    <row r="1643" spans="1:12" x14ac:dyDescent="0.4">
      <c r="A1643">
        <v>0.28599999999999998</v>
      </c>
      <c r="B1643">
        <v>0.28100000000000003</v>
      </c>
      <c r="C1643">
        <v>0.27100000000000002</v>
      </c>
      <c r="D1643">
        <v>0.26300000000000001</v>
      </c>
      <c r="E1643">
        <v>0.26100000000000001</v>
      </c>
      <c r="F1643">
        <v>0.25600000000000001</v>
      </c>
      <c r="G1643">
        <v>0.245</v>
      </c>
      <c r="H1643">
        <v>0.247</v>
      </c>
      <c r="I1643">
        <v>0.25700000000000001</v>
      </c>
      <c r="J1643">
        <v>0.27800000000000002</v>
      </c>
      <c r="K1643">
        <v>0.27600000000000002</v>
      </c>
      <c r="L1643">
        <v>0.28599999999999998</v>
      </c>
    </row>
    <row r="1644" spans="1:12" x14ac:dyDescent="0.4">
      <c r="L1644" t="s">
        <v>9</v>
      </c>
    </row>
    <row r="1645" spans="1:12" x14ac:dyDescent="0.4">
      <c r="A1645" t="s">
        <v>11</v>
      </c>
      <c r="B1645" t="s">
        <v>12</v>
      </c>
      <c r="C1645" t="s">
        <v>13</v>
      </c>
      <c r="D1645" t="s">
        <v>14</v>
      </c>
      <c r="E1645" t="s">
        <v>15</v>
      </c>
      <c r="F1645" t="s">
        <v>16</v>
      </c>
      <c r="L1645" t="s">
        <v>9</v>
      </c>
    </row>
    <row r="1646" spans="1:12" x14ac:dyDescent="0.4">
      <c r="A1646">
        <v>1</v>
      </c>
      <c r="B1646">
        <v>62</v>
      </c>
      <c r="C1646" s="8">
        <v>0.7299768518518519</v>
      </c>
      <c r="D1646">
        <v>37.1</v>
      </c>
      <c r="E1646">
        <v>37</v>
      </c>
      <c r="F1646" t="s">
        <v>17</v>
      </c>
      <c r="L1646" t="s">
        <v>9</v>
      </c>
    </row>
    <row r="1647" spans="1:12" x14ac:dyDescent="0.4">
      <c r="L1647" t="s">
        <v>9</v>
      </c>
    </row>
    <row r="1648" spans="1:12" x14ac:dyDescent="0.4">
      <c r="A1648" t="s">
        <v>8</v>
      </c>
      <c r="L1648" t="s">
        <v>9</v>
      </c>
    </row>
    <row r="1649" spans="1:12" x14ac:dyDescent="0.4">
      <c r="A1649">
        <v>218</v>
      </c>
      <c r="L1649" t="s">
        <v>9</v>
      </c>
    </row>
    <row r="1650" spans="1:12" x14ac:dyDescent="0.4">
      <c r="L1650" t="s">
        <v>9</v>
      </c>
    </row>
    <row r="1651" spans="1:12" x14ac:dyDescent="0.4">
      <c r="A1651">
        <v>2682</v>
      </c>
      <c r="B1651">
        <v>2672</v>
      </c>
      <c r="C1651">
        <v>2826</v>
      </c>
      <c r="D1651">
        <v>2241</v>
      </c>
      <c r="E1651">
        <v>2304</v>
      </c>
      <c r="F1651">
        <v>2211</v>
      </c>
      <c r="G1651">
        <v>2632</v>
      </c>
      <c r="H1651">
        <v>2581</v>
      </c>
      <c r="I1651">
        <v>2624</v>
      </c>
      <c r="J1651">
        <v>928</v>
      </c>
      <c r="K1651">
        <v>944</v>
      </c>
      <c r="L1651">
        <v>958</v>
      </c>
    </row>
    <row r="1652" spans="1:12" x14ac:dyDescent="0.4">
      <c r="A1652">
        <v>2868</v>
      </c>
      <c r="B1652">
        <v>2760</v>
      </c>
      <c r="C1652">
        <v>2699</v>
      </c>
      <c r="D1652">
        <v>2216</v>
      </c>
      <c r="E1652">
        <v>2287</v>
      </c>
      <c r="F1652">
        <v>2264</v>
      </c>
      <c r="G1652">
        <v>2558</v>
      </c>
      <c r="H1652">
        <v>2572</v>
      </c>
      <c r="I1652">
        <v>2588</v>
      </c>
      <c r="J1652">
        <v>2050</v>
      </c>
      <c r="K1652">
        <v>2015</v>
      </c>
      <c r="L1652">
        <v>2073</v>
      </c>
    </row>
    <row r="1653" spans="1:12" x14ac:dyDescent="0.4">
      <c r="A1653">
        <v>2886</v>
      </c>
      <c r="B1653">
        <v>2804</v>
      </c>
      <c r="C1653">
        <v>2872</v>
      </c>
      <c r="D1653">
        <v>2347</v>
      </c>
      <c r="E1653">
        <v>2377</v>
      </c>
      <c r="F1653">
        <v>2368</v>
      </c>
      <c r="G1653">
        <v>2728</v>
      </c>
      <c r="H1653">
        <v>2795</v>
      </c>
      <c r="I1653">
        <v>2727</v>
      </c>
      <c r="J1653">
        <v>1947</v>
      </c>
      <c r="K1653">
        <v>2002</v>
      </c>
      <c r="L1653">
        <v>2087</v>
      </c>
    </row>
    <row r="1654" spans="1:12" x14ac:dyDescent="0.4">
      <c r="A1654">
        <v>120103</v>
      </c>
      <c r="B1654">
        <v>127547</v>
      </c>
      <c r="C1654">
        <v>130082</v>
      </c>
      <c r="D1654">
        <v>128358</v>
      </c>
      <c r="E1654">
        <v>127949</v>
      </c>
      <c r="F1654">
        <v>128208</v>
      </c>
      <c r="G1654">
        <v>125503</v>
      </c>
      <c r="H1654">
        <v>127707</v>
      </c>
      <c r="I1654">
        <v>128102</v>
      </c>
      <c r="J1654">
        <v>1863</v>
      </c>
      <c r="K1654">
        <v>2006</v>
      </c>
      <c r="L1654">
        <v>2073</v>
      </c>
    </row>
    <row r="1655" spans="1:12" x14ac:dyDescent="0.4">
      <c r="A1655">
        <v>165995</v>
      </c>
      <c r="B1655">
        <v>167743</v>
      </c>
      <c r="C1655">
        <v>170798</v>
      </c>
      <c r="D1655">
        <v>168522</v>
      </c>
      <c r="E1655">
        <v>168234</v>
      </c>
      <c r="F1655">
        <v>168502</v>
      </c>
      <c r="G1655">
        <v>165818</v>
      </c>
      <c r="H1655">
        <v>166798</v>
      </c>
      <c r="I1655">
        <v>164189</v>
      </c>
      <c r="J1655">
        <v>2004</v>
      </c>
      <c r="K1655">
        <v>1978</v>
      </c>
      <c r="L1655">
        <v>2071</v>
      </c>
    </row>
    <row r="1656" spans="1:12" x14ac:dyDescent="0.4">
      <c r="A1656">
        <v>175623</v>
      </c>
      <c r="B1656">
        <v>175659</v>
      </c>
      <c r="C1656">
        <v>179696</v>
      </c>
      <c r="D1656">
        <v>176219</v>
      </c>
      <c r="E1656">
        <v>174852</v>
      </c>
      <c r="F1656">
        <v>173010</v>
      </c>
      <c r="G1656">
        <v>173892</v>
      </c>
      <c r="H1656">
        <v>173912</v>
      </c>
      <c r="I1656">
        <v>172347</v>
      </c>
      <c r="J1656">
        <v>2015</v>
      </c>
      <c r="K1656">
        <v>2022</v>
      </c>
      <c r="L1656">
        <v>2132</v>
      </c>
    </row>
    <row r="1657" spans="1:12" x14ac:dyDescent="0.4">
      <c r="A1657">
        <v>179111</v>
      </c>
      <c r="B1657">
        <v>180930</v>
      </c>
      <c r="C1657">
        <v>182903</v>
      </c>
      <c r="D1657">
        <v>180715</v>
      </c>
      <c r="E1657">
        <v>180397</v>
      </c>
      <c r="F1657">
        <v>181129</v>
      </c>
      <c r="G1657">
        <v>176405</v>
      </c>
      <c r="H1657">
        <v>177285</v>
      </c>
      <c r="I1657">
        <v>175770</v>
      </c>
      <c r="J1657">
        <v>1962</v>
      </c>
      <c r="K1657">
        <v>2037</v>
      </c>
      <c r="L1657">
        <v>2044</v>
      </c>
    </row>
    <row r="1658" spans="1:12" x14ac:dyDescent="0.4">
      <c r="A1658">
        <v>158498</v>
      </c>
      <c r="B1658">
        <v>161448</v>
      </c>
      <c r="C1658">
        <v>163174</v>
      </c>
      <c r="D1658">
        <v>167878</v>
      </c>
      <c r="E1658">
        <v>166976</v>
      </c>
      <c r="F1658">
        <v>166260</v>
      </c>
      <c r="G1658">
        <v>160739</v>
      </c>
      <c r="H1658">
        <v>163779</v>
      </c>
      <c r="I1658">
        <v>166559</v>
      </c>
      <c r="J1658">
        <v>1992</v>
      </c>
      <c r="K1658">
        <v>1996</v>
      </c>
      <c r="L1658">
        <v>2035</v>
      </c>
    </row>
    <row r="1659" spans="1:12" x14ac:dyDescent="0.4">
      <c r="L1659" t="s">
        <v>9</v>
      </c>
    </row>
    <row r="1660" spans="1:12" x14ac:dyDescent="0.4">
      <c r="A1660" t="s">
        <v>10</v>
      </c>
      <c r="L1660" t="s">
        <v>9</v>
      </c>
    </row>
    <row r="1661" spans="1:12" x14ac:dyDescent="0.4">
      <c r="A1661">
        <v>0</v>
      </c>
      <c r="L1661" t="s">
        <v>9</v>
      </c>
    </row>
    <row r="1662" spans="1:12" x14ac:dyDescent="0.4">
      <c r="L1662" t="s">
        <v>9</v>
      </c>
    </row>
    <row r="1663" spans="1:12" x14ac:dyDescent="0.4">
      <c r="A1663">
        <v>0.29599999999999999</v>
      </c>
      <c r="B1663">
        <v>0.29599999999999999</v>
      </c>
      <c r="C1663">
        <v>0.28599999999999998</v>
      </c>
      <c r="D1663">
        <v>0.27800000000000002</v>
      </c>
      <c r="E1663">
        <v>0.28000000000000003</v>
      </c>
      <c r="F1663">
        <v>0.27600000000000002</v>
      </c>
      <c r="G1663">
        <v>0.26600000000000001</v>
      </c>
      <c r="H1663">
        <v>0.26600000000000001</v>
      </c>
      <c r="I1663">
        <v>0.27</v>
      </c>
      <c r="J1663">
        <v>4.8000000000000001E-2</v>
      </c>
      <c r="K1663">
        <v>4.3999999999999997E-2</v>
      </c>
      <c r="L1663">
        <v>4.4999999999999998E-2</v>
      </c>
    </row>
    <row r="1664" spans="1:12" x14ac:dyDescent="0.4">
      <c r="A1664">
        <v>0.29299999999999998</v>
      </c>
      <c r="B1664">
        <v>0.28999999999999998</v>
      </c>
      <c r="C1664">
        <v>0.27900000000000003</v>
      </c>
      <c r="D1664">
        <v>0.27500000000000002</v>
      </c>
      <c r="E1664">
        <v>0.27100000000000002</v>
      </c>
      <c r="F1664">
        <v>0.27</v>
      </c>
      <c r="G1664">
        <v>0.26100000000000001</v>
      </c>
      <c r="H1664">
        <v>0.26100000000000001</v>
      </c>
      <c r="I1664">
        <v>0.26400000000000001</v>
      </c>
      <c r="J1664">
        <v>0.27500000000000002</v>
      </c>
      <c r="K1664">
        <v>0.27500000000000002</v>
      </c>
      <c r="L1664">
        <v>0.28100000000000003</v>
      </c>
    </row>
    <row r="1665" spans="1:12" x14ac:dyDescent="0.4">
      <c r="A1665">
        <v>0.29599999999999999</v>
      </c>
      <c r="B1665">
        <v>0.29099999999999998</v>
      </c>
      <c r="C1665">
        <v>0.28100000000000003</v>
      </c>
      <c r="D1665">
        <v>0.27200000000000002</v>
      </c>
      <c r="E1665">
        <v>0.27400000000000002</v>
      </c>
      <c r="F1665">
        <v>0.26900000000000002</v>
      </c>
      <c r="G1665">
        <v>0.26100000000000001</v>
      </c>
      <c r="H1665">
        <v>0.26</v>
      </c>
      <c r="I1665">
        <v>0.26500000000000001</v>
      </c>
      <c r="J1665">
        <v>0.27900000000000003</v>
      </c>
      <c r="K1665">
        <v>0.27400000000000002</v>
      </c>
      <c r="L1665">
        <v>0.28199999999999997</v>
      </c>
    </row>
    <row r="1666" spans="1:12" x14ac:dyDescent="0.4">
      <c r="A1666">
        <v>0.28799999999999998</v>
      </c>
      <c r="B1666">
        <v>0.28399999999999997</v>
      </c>
      <c r="C1666">
        <v>0.27100000000000002</v>
      </c>
      <c r="D1666">
        <v>0.26400000000000001</v>
      </c>
      <c r="E1666">
        <v>0.26</v>
      </c>
      <c r="F1666">
        <v>0.25700000000000001</v>
      </c>
      <c r="G1666">
        <v>0.249</v>
      </c>
      <c r="H1666">
        <v>0.246</v>
      </c>
      <c r="I1666">
        <v>0.252</v>
      </c>
      <c r="J1666">
        <v>0.27700000000000002</v>
      </c>
      <c r="K1666">
        <v>0.27400000000000002</v>
      </c>
      <c r="L1666">
        <v>0.28699999999999998</v>
      </c>
    </row>
    <row r="1667" spans="1:12" x14ac:dyDescent="0.4">
      <c r="A1667">
        <v>0.28799999999999998</v>
      </c>
      <c r="B1667">
        <v>0.28199999999999997</v>
      </c>
      <c r="C1667">
        <v>0.26500000000000001</v>
      </c>
      <c r="D1667">
        <v>0.26</v>
      </c>
      <c r="E1667">
        <v>0.25800000000000001</v>
      </c>
      <c r="F1667">
        <v>0.255</v>
      </c>
      <c r="G1667">
        <v>0.245</v>
      </c>
      <c r="H1667">
        <v>0.24099999999999999</v>
      </c>
      <c r="I1667">
        <v>0.247</v>
      </c>
      <c r="J1667">
        <v>0.27300000000000002</v>
      </c>
      <c r="K1667">
        <v>0.27200000000000002</v>
      </c>
      <c r="L1667">
        <v>0.28499999999999998</v>
      </c>
    </row>
    <row r="1668" spans="1:12" x14ac:dyDescent="0.4">
      <c r="A1668">
        <v>0.28899999999999998</v>
      </c>
      <c r="B1668">
        <v>0.28199999999999997</v>
      </c>
      <c r="C1668">
        <v>0.26800000000000002</v>
      </c>
      <c r="D1668">
        <v>0.26</v>
      </c>
      <c r="E1668">
        <v>0.25900000000000001</v>
      </c>
      <c r="F1668">
        <v>0.249</v>
      </c>
      <c r="G1668">
        <v>0.247</v>
      </c>
      <c r="H1668">
        <v>0.24199999999999999</v>
      </c>
      <c r="I1668">
        <v>0.249</v>
      </c>
      <c r="J1668">
        <v>0.27500000000000002</v>
      </c>
      <c r="K1668">
        <v>0.27200000000000002</v>
      </c>
      <c r="L1668">
        <v>0.28499999999999998</v>
      </c>
    </row>
    <row r="1669" spans="1:12" x14ac:dyDescent="0.4">
      <c r="A1669">
        <v>0.29099999999999998</v>
      </c>
      <c r="B1669">
        <v>0.28699999999999998</v>
      </c>
      <c r="C1669">
        <v>0.26900000000000002</v>
      </c>
      <c r="D1669">
        <v>0.26300000000000001</v>
      </c>
      <c r="E1669">
        <v>0.26300000000000001</v>
      </c>
      <c r="F1669">
        <v>0.255</v>
      </c>
      <c r="G1669">
        <v>0.247</v>
      </c>
      <c r="H1669">
        <v>0.24099999999999999</v>
      </c>
      <c r="I1669">
        <v>0.249</v>
      </c>
      <c r="J1669">
        <v>0.27500000000000002</v>
      </c>
      <c r="K1669">
        <v>0.27500000000000002</v>
      </c>
      <c r="L1669">
        <v>0.28399999999999997</v>
      </c>
    </row>
    <row r="1670" spans="1:12" x14ac:dyDescent="0.4">
      <c r="A1670">
        <v>0.28699999999999998</v>
      </c>
      <c r="B1670">
        <v>0.28199999999999997</v>
      </c>
      <c r="C1670">
        <v>0.27400000000000002</v>
      </c>
      <c r="D1670">
        <v>0.26600000000000001</v>
      </c>
      <c r="E1670">
        <v>0.26300000000000001</v>
      </c>
      <c r="F1670">
        <v>0.25800000000000001</v>
      </c>
      <c r="G1670">
        <v>0.249</v>
      </c>
      <c r="H1670">
        <v>0.249</v>
      </c>
      <c r="I1670">
        <v>0.25800000000000001</v>
      </c>
      <c r="J1670">
        <v>0.28100000000000003</v>
      </c>
      <c r="K1670">
        <v>0.28000000000000003</v>
      </c>
      <c r="L1670">
        <v>0.28899999999999998</v>
      </c>
    </row>
    <row r="1671" spans="1:12" x14ac:dyDescent="0.4">
      <c r="L1671" t="s">
        <v>9</v>
      </c>
    </row>
    <row r="1672" spans="1:12" x14ac:dyDescent="0.4">
      <c r="A1672" t="s">
        <v>11</v>
      </c>
      <c r="B1672" t="s">
        <v>12</v>
      </c>
      <c r="C1672" t="s">
        <v>13</v>
      </c>
      <c r="D1672" t="s">
        <v>14</v>
      </c>
      <c r="E1672" t="s">
        <v>15</v>
      </c>
      <c r="F1672" t="s">
        <v>16</v>
      </c>
      <c r="L1672" t="s">
        <v>9</v>
      </c>
    </row>
    <row r="1673" spans="1:12" x14ac:dyDescent="0.4">
      <c r="A1673">
        <v>1</v>
      </c>
      <c r="B1673">
        <v>63</v>
      </c>
      <c r="C1673" s="8">
        <v>0.73160879629629638</v>
      </c>
      <c r="D1673">
        <v>37</v>
      </c>
      <c r="E1673">
        <v>36.9</v>
      </c>
      <c r="F1673" t="s">
        <v>17</v>
      </c>
      <c r="L1673" t="s">
        <v>9</v>
      </c>
    </row>
    <row r="1674" spans="1:12" x14ac:dyDescent="0.4">
      <c r="L1674" t="s">
        <v>9</v>
      </c>
    </row>
    <row r="1675" spans="1:12" x14ac:dyDescent="0.4">
      <c r="A1675" t="s">
        <v>8</v>
      </c>
      <c r="L1675" t="s">
        <v>9</v>
      </c>
    </row>
    <row r="1676" spans="1:12" x14ac:dyDescent="0.4">
      <c r="A1676">
        <v>205</v>
      </c>
      <c r="L1676" t="s">
        <v>9</v>
      </c>
    </row>
    <row r="1677" spans="1:12" x14ac:dyDescent="0.4">
      <c r="L1677" t="s">
        <v>9</v>
      </c>
    </row>
    <row r="1678" spans="1:12" x14ac:dyDescent="0.4">
      <c r="A1678">
        <v>2841</v>
      </c>
      <c r="B1678">
        <v>2731</v>
      </c>
      <c r="C1678">
        <v>2797</v>
      </c>
      <c r="D1678">
        <v>2294</v>
      </c>
      <c r="E1678">
        <v>2408</v>
      </c>
      <c r="F1678">
        <v>2403</v>
      </c>
      <c r="G1678">
        <v>2582</v>
      </c>
      <c r="H1678">
        <v>2669</v>
      </c>
      <c r="I1678">
        <v>2733</v>
      </c>
      <c r="J1678">
        <v>982</v>
      </c>
      <c r="K1678">
        <v>967</v>
      </c>
      <c r="L1678">
        <v>898</v>
      </c>
    </row>
    <row r="1679" spans="1:12" x14ac:dyDescent="0.4">
      <c r="A1679">
        <v>2824</v>
      </c>
      <c r="B1679">
        <v>2893</v>
      </c>
      <c r="C1679">
        <v>2859</v>
      </c>
      <c r="D1679">
        <v>2331</v>
      </c>
      <c r="E1679">
        <v>2273</v>
      </c>
      <c r="F1679">
        <v>2262</v>
      </c>
      <c r="G1679">
        <v>2687</v>
      </c>
      <c r="H1679">
        <v>2673</v>
      </c>
      <c r="I1679">
        <v>2645</v>
      </c>
      <c r="J1679">
        <v>2052</v>
      </c>
      <c r="K1679">
        <v>2043</v>
      </c>
      <c r="L1679">
        <v>2183</v>
      </c>
    </row>
    <row r="1680" spans="1:12" x14ac:dyDescent="0.4">
      <c r="A1680">
        <v>2881</v>
      </c>
      <c r="B1680">
        <v>2945</v>
      </c>
      <c r="C1680">
        <v>2908</v>
      </c>
      <c r="D1680">
        <v>2369</v>
      </c>
      <c r="E1680">
        <v>2375</v>
      </c>
      <c r="F1680">
        <v>2394</v>
      </c>
      <c r="G1680">
        <v>2702</v>
      </c>
      <c r="H1680">
        <v>2772</v>
      </c>
      <c r="I1680">
        <v>2718</v>
      </c>
      <c r="J1680">
        <v>2005</v>
      </c>
      <c r="K1680">
        <v>2104</v>
      </c>
      <c r="L1680">
        <v>2159</v>
      </c>
    </row>
    <row r="1681" spans="1:12" x14ac:dyDescent="0.4">
      <c r="A1681">
        <v>122758</v>
      </c>
      <c r="B1681">
        <v>130118</v>
      </c>
      <c r="C1681">
        <v>133829</v>
      </c>
      <c r="D1681">
        <v>130764</v>
      </c>
      <c r="E1681">
        <v>131036</v>
      </c>
      <c r="F1681">
        <v>131084</v>
      </c>
      <c r="G1681">
        <v>128782</v>
      </c>
      <c r="H1681">
        <v>131042</v>
      </c>
      <c r="I1681">
        <v>131236</v>
      </c>
      <c r="J1681">
        <v>1942</v>
      </c>
      <c r="K1681">
        <v>2098</v>
      </c>
      <c r="L1681">
        <v>2127</v>
      </c>
    </row>
    <row r="1682" spans="1:12" x14ac:dyDescent="0.4">
      <c r="A1682">
        <v>169439</v>
      </c>
      <c r="B1682">
        <v>171224</v>
      </c>
      <c r="C1682">
        <v>175341</v>
      </c>
      <c r="D1682">
        <v>171756</v>
      </c>
      <c r="E1682">
        <v>171539</v>
      </c>
      <c r="F1682">
        <v>171695</v>
      </c>
      <c r="G1682">
        <v>170340</v>
      </c>
      <c r="H1682">
        <v>171069</v>
      </c>
      <c r="I1682">
        <v>168589</v>
      </c>
      <c r="J1682">
        <v>2072</v>
      </c>
      <c r="K1682">
        <v>2076</v>
      </c>
      <c r="L1682">
        <v>2179</v>
      </c>
    </row>
    <row r="1683" spans="1:12" x14ac:dyDescent="0.4">
      <c r="A1683">
        <v>180014</v>
      </c>
      <c r="B1683">
        <v>180843</v>
      </c>
      <c r="C1683">
        <v>184170</v>
      </c>
      <c r="D1683">
        <v>180899</v>
      </c>
      <c r="E1683">
        <v>179687</v>
      </c>
      <c r="F1683">
        <v>177065</v>
      </c>
      <c r="G1683">
        <v>178511</v>
      </c>
      <c r="H1683">
        <v>178816</v>
      </c>
      <c r="I1683">
        <v>176601</v>
      </c>
      <c r="J1683">
        <v>2020</v>
      </c>
      <c r="K1683">
        <v>2052</v>
      </c>
      <c r="L1683">
        <v>2133</v>
      </c>
    </row>
    <row r="1684" spans="1:12" x14ac:dyDescent="0.4">
      <c r="A1684">
        <v>182624</v>
      </c>
      <c r="B1684">
        <v>185811</v>
      </c>
      <c r="C1684">
        <v>187380</v>
      </c>
      <c r="D1684">
        <v>185993</v>
      </c>
      <c r="E1684">
        <v>185031</v>
      </c>
      <c r="F1684">
        <v>185410</v>
      </c>
      <c r="G1684">
        <v>181561</v>
      </c>
      <c r="H1684">
        <v>182038</v>
      </c>
      <c r="I1684">
        <v>179739</v>
      </c>
      <c r="J1684">
        <v>2059</v>
      </c>
      <c r="K1684">
        <v>2007</v>
      </c>
      <c r="L1684">
        <v>2107</v>
      </c>
    </row>
    <row r="1685" spans="1:12" x14ac:dyDescent="0.4">
      <c r="A1685">
        <v>163881</v>
      </c>
      <c r="B1685">
        <v>166328</v>
      </c>
      <c r="C1685">
        <v>168469</v>
      </c>
      <c r="D1685">
        <v>171780</v>
      </c>
      <c r="E1685">
        <v>171060</v>
      </c>
      <c r="F1685">
        <v>171026</v>
      </c>
      <c r="G1685">
        <v>164753</v>
      </c>
      <c r="H1685">
        <v>167957</v>
      </c>
      <c r="I1685">
        <v>171242</v>
      </c>
      <c r="J1685">
        <v>1997</v>
      </c>
      <c r="K1685">
        <v>2092</v>
      </c>
      <c r="L1685">
        <v>2191</v>
      </c>
    </row>
    <row r="1686" spans="1:12" x14ac:dyDescent="0.4">
      <c r="L1686" t="s">
        <v>9</v>
      </c>
    </row>
    <row r="1687" spans="1:12" x14ac:dyDescent="0.4">
      <c r="A1687" t="s">
        <v>10</v>
      </c>
      <c r="L1687" t="s">
        <v>9</v>
      </c>
    </row>
    <row r="1688" spans="1:12" x14ac:dyDescent="0.4">
      <c r="A1688">
        <v>0</v>
      </c>
      <c r="L1688" t="s">
        <v>9</v>
      </c>
    </row>
    <row r="1689" spans="1:12" x14ac:dyDescent="0.4">
      <c r="L1689" t="s">
        <v>9</v>
      </c>
    </row>
    <row r="1690" spans="1:12" x14ac:dyDescent="0.4">
      <c r="A1690">
        <v>0.29899999999999999</v>
      </c>
      <c r="B1690">
        <v>0.29899999999999999</v>
      </c>
      <c r="C1690">
        <v>0.28999999999999998</v>
      </c>
      <c r="D1690">
        <v>0.28199999999999997</v>
      </c>
      <c r="E1690">
        <v>0.28399999999999997</v>
      </c>
      <c r="F1690">
        <v>0.28000000000000003</v>
      </c>
      <c r="G1690">
        <v>0.27</v>
      </c>
      <c r="H1690">
        <v>0.26900000000000002</v>
      </c>
      <c r="I1690">
        <v>0.27400000000000002</v>
      </c>
      <c r="J1690">
        <v>4.8000000000000001E-2</v>
      </c>
      <c r="K1690">
        <v>4.4999999999999998E-2</v>
      </c>
      <c r="L1690">
        <v>4.5999999999999999E-2</v>
      </c>
    </row>
    <row r="1691" spans="1:12" x14ac:dyDescent="0.4">
      <c r="A1691">
        <v>0.29599999999999999</v>
      </c>
      <c r="B1691">
        <v>0.29199999999999998</v>
      </c>
      <c r="C1691">
        <v>0.28199999999999997</v>
      </c>
      <c r="D1691">
        <v>0.27900000000000003</v>
      </c>
      <c r="E1691">
        <v>0.27400000000000002</v>
      </c>
      <c r="F1691">
        <v>0.27300000000000002</v>
      </c>
      <c r="G1691">
        <v>0.26500000000000001</v>
      </c>
      <c r="H1691">
        <v>0.26400000000000001</v>
      </c>
      <c r="I1691">
        <v>0.26700000000000002</v>
      </c>
      <c r="J1691">
        <v>0.27800000000000002</v>
      </c>
      <c r="K1691">
        <v>0.27900000000000003</v>
      </c>
      <c r="L1691">
        <v>0.28499999999999998</v>
      </c>
    </row>
    <row r="1692" spans="1:12" x14ac:dyDescent="0.4">
      <c r="A1692">
        <v>0.29799999999999999</v>
      </c>
      <c r="B1692">
        <v>0.29299999999999998</v>
      </c>
      <c r="C1692">
        <v>0.28399999999999997</v>
      </c>
      <c r="D1692">
        <v>0.27500000000000002</v>
      </c>
      <c r="E1692">
        <v>0.27700000000000002</v>
      </c>
      <c r="F1692">
        <v>0.27200000000000002</v>
      </c>
      <c r="G1692">
        <v>0.26300000000000001</v>
      </c>
      <c r="H1692">
        <v>0.26300000000000001</v>
      </c>
      <c r="I1692">
        <v>0.26800000000000002</v>
      </c>
      <c r="J1692">
        <v>0.28199999999999997</v>
      </c>
      <c r="K1692">
        <v>0.27800000000000002</v>
      </c>
      <c r="L1692">
        <v>0.28599999999999998</v>
      </c>
    </row>
    <row r="1693" spans="1:12" x14ac:dyDescent="0.4">
      <c r="A1693">
        <v>0.28999999999999998</v>
      </c>
      <c r="B1693">
        <v>0.28699999999999998</v>
      </c>
      <c r="C1693">
        <v>0.27400000000000002</v>
      </c>
      <c r="D1693">
        <v>0.26700000000000002</v>
      </c>
      <c r="E1693">
        <v>0.26200000000000001</v>
      </c>
      <c r="F1693">
        <v>0.25900000000000001</v>
      </c>
      <c r="G1693">
        <v>0.252</v>
      </c>
      <c r="H1693">
        <v>0.248</v>
      </c>
      <c r="I1693">
        <v>0.254</v>
      </c>
      <c r="J1693">
        <v>0.28000000000000003</v>
      </c>
      <c r="K1693">
        <v>0.27800000000000002</v>
      </c>
      <c r="L1693">
        <v>0.29099999999999998</v>
      </c>
    </row>
    <row r="1694" spans="1:12" x14ac:dyDescent="0.4">
      <c r="A1694">
        <v>0.28899999999999998</v>
      </c>
      <c r="B1694">
        <v>0.28499999999999998</v>
      </c>
      <c r="C1694">
        <v>0.26800000000000002</v>
      </c>
      <c r="D1694">
        <v>0.26300000000000001</v>
      </c>
      <c r="E1694">
        <v>0.26100000000000001</v>
      </c>
      <c r="F1694">
        <v>0.25700000000000001</v>
      </c>
      <c r="G1694">
        <v>0.247</v>
      </c>
      <c r="H1694">
        <v>0.24299999999999999</v>
      </c>
      <c r="I1694">
        <v>0.25</v>
      </c>
      <c r="J1694">
        <v>0.27800000000000002</v>
      </c>
      <c r="K1694">
        <v>0.27500000000000002</v>
      </c>
      <c r="L1694">
        <v>0.28899999999999998</v>
      </c>
    </row>
    <row r="1695" spans="1:12" x14ac:dyDescent="0.4">
      <c r="A1695">
        <v>0.28999999999999998</v>
      </c>
      <c r="B1695">
        <v>0.28499999999999998</v>
      </c>
      <c r="C1695">
        <v>0.27</v>
      </c>
      <c r="D1695">
        <v>0.26300000000000001</v>
      </c>
      <c r="E1695">
        <v>0.26200000000000001</v>
      </c>
      <c r="F1695">
        <v>0.251</v>
      </c>
      <c r="G1695">
        <v>0.249</v>
      </c>
      <c r="H1695">
        <v>0.24299999999999999</v>
      </c>
      <c r="I1695">
        <v>0.251</v>
      </c>
      <c r="J1695">
        <v>0.27800000000000002</v>
      </c>
      <c r="K1695">
        <v>0.27500000000000002</v>
      </c>
      <c r="L1695">
        <v>0.28999999999999998</v>
      </c>
    </row>
    <row r="1696" spans="1:12" x14ac:dyDescent="0.4">
      <c r="A1696">
        <v>0.29199999999999998</v>
      </c>
      <c r="B1696">
        <v>0.28799999999999998</v>
      </c>
      <c r="C1696">
        <v>0.27</v>
      </c>
      <c r="D1696">
        <v>0.26500000000000001</v>
      </c>
      <c r="E1696">
        <v>0.26300000000000001</v>
      </c>
      <c r="F1696">
        <v>0.25700000000000001</v>
      </c>
      <c r="G1696">
        <v>0.249</v>
      </c>
      <c r="H1696">
        <v>0.24399999999999999</v>
      </c>
      <c r="I1696">
        <v>0.251</v>
      </c>
      <c r="J1696">
        <v>0.27700000000000002</v>
      </c>
      <c r="K1696">
        <v>0.27900000000000003</v>
      </c>
      <c r="L1696">
        <v>0.28699999999999998</v>
      </c>
    </row>
    <row r="1697" spans="1:12" x14ac:dyDescent="0.4">
      <c r="A1697">
        <v>0.28999999999999998</v>
      </c>
      <c r="B1697">
        <v>0.28399999999999997</v>
      </c>
      <c r="C1697">
        <v>0.27700000000000002</v>
      </c>
      <c r="D1697">
        <v>0.26800000000000002</v>
      </c>
      <c r="E1697">
        <v>0.26500000000000001</v>
      </c>
      <c r="F1697">
        <v>0.26</v>
      </c>
      <c r="G1697">
        <v>0.25</v>
      </c>
      <c r="H1697">
        <v>0.252</v>
      </c>
      <c r="I1697">
        <v>0.26100000000000001</v>
      </c>
      <c r="J1697">
        <v>0.28499999999999998</v>
      </c>
      <c r="K1697">
        <v>0.28299999999999997</v>
      </c>
      <c r="L1697">
        <v>0.29099999999999998</v>
      </c>
    </row>
    <row r="1698" spans="1:12" x14ac:dyDescent="0.4">
      <c r="L1698" t="s">
        <v>9</v>
      </c>
    </row>
    <row r="1699" spans="1:12" x14ac:dyDescent="0.4">
      <c r="A1699" t="s">
        <v>11</v>
      </c>
      <c r="B1699" t="s">
        <v>12</v>
      </c>
      <c r="C1699" t="s">
        <v>13</v>
      </c>
      <c r="D1699" t="s">
        <v>14</v>
      </c>
      <c r="E1699" t="s">
        <v>15</v>
      </c>
      <c r="F1699" t="s">
        <v>16</v>
      </c>
      <c r="L1699" t="s">
        <v>9</v>
      </c>
    </row>
    <row r="1700" spans="1:12" x14ac:dyDescent="0.4">
      <c r="A1700">
        <v>1</v>
      </c>
      <c r="B1700">
        <v>64</v>
      </c>
      <c r="C1700" s="8">
        <v>0.73324074074074075</v>
      </c>
      <c r="D1700">
        <v>36.9</v>
      </c>
      <c r="E1700">
        <v>36.9</v>
      </c>
      <c r="F1700" t="s">
        <v>17</v>
      </c>
      <c r="L1700" t="s">
        <v>9</v>
      </c>
    </row>
    <row r="1701" spans="1:12" x14ac:dyDescent="0.4">
      <c r="L1701" t="s">
        <v>9</v>
      </c>
    </row>
    <row r="1702" spans="1:12" x14ac:dyDescent="0.4">
      <c r="A1702" t="s">
        <v>8</v>
      </c>
      <c r="L1702" t="s">
        <v>9</v>
      </c>
    </row>
    <row r="1703" spans="1:12" x14ac:dyDescent="0.4">
      <c r="A1703">
        <v>227</v>
      </c>
      <c r="L1703" t="s">
        <v>9</v>
      </c>
    </row>
    <row r="1704" spans="1:12" x14ac:dyDescent="0.4">
      <c r="L1704" t="s">
        <v>9</v>
      </c>
    </row>
    <row r="1705" spans="1:12" x14ac:dyDescent="0.4">
      <c r="A1705">
        <v>2819</v>
      </c>
      <c r="B1705">
        <v>2898</v>
      </c>
      <c r="C1705">
        <v>2893</v>
      </c>
      <c r="D1705">
        <v>2361</v>
      </c>
      <c r="E1705">
        <v>2376</v>
      </c>
      <c r="F1705">
        <v>2345</v>
      </c>
      <c r="G1705">
        <v>2693</v>
      </c>
      <c r="H1705">
        <v>2701</v>
      </c>
      <c r="I1705">
        <v>2763</v>
      </c>
      <c r="J1705">
        <v>948</v>
      </c>
      <c r="K1705">
        <v>1027</v>
      </c>
      <c r="L1705">
        <v>857</v>
      </c>
    </row>
    <row r="1706" spans="1:12" x14ac:dyDescent="0.4">
      <c r="A1706">
        <v>2801</v>
      </c>
      <c r="B1706">
        <v>2855</v>
      </c>
      <c r="C1706">
        <v>2849</v>
      </c>
      <c r="D1706">
        <v>2431</v>
      </c>
      <c r="E1706">
        <v>2334</v>
      </c>
      <c r="F1706">
        <v>2343</v>
      </c>
      <c r="G1706">
        <v>2687</v>
      </c>
      <c r="H1706">
        <v>2682</v>
      </c>
      <c r="I1706">
        <v>2673</v>
      </c>
      <c r="J1706">
        <v>1997</v>
      </c>
      <c r="K1706">
        <v>2132</v>
      </c>
      <c r="L1706">
        <v>2204</v>
      </c>
    </row>
    <row r="1707" spans="1:12" x14ac:dyDescent="0.4">
      <c r="A1707">
        <v>2945</v>
      </c>
      <c r="B1707">
        <v>2950</v>
      </c>
      <c r="C1707">
        <v>2906</v>
      </c>
      <c r="D1707">
        <v>2454</v>
      </c>
      <c r="E1707">
        <v>2389</v>
      </c>
      <c r="F1707">
        <v>2471</v>
      </c>
      <c r="G1707">
        <v>2819</v>
      </c>
      <c r="H1707">
        <v>2793</v>
      </c>
      <c r="I1707">
        <v>2790</v>
      </c>
      <c r="J1707">
        <v>2030</v>
      </c>
      <c r="K1707">
        <v>2015</v>
      </c>
      <c r="L1707">
        <v>2237</v>
      </c>
    </row>
    <row r="1708" spans="1:12" x14ac:dyDescent="0.4">
      <c r="A1708">
        <v>126362</v>
      </c>
      <c r="B1708">
        <v>133929</v>
      </c>
      <c r="C1708">
        <v>137488</v>
      </c>
      <c r="D1708">
        <v>135654</v>
      </c>
      <c r="E1708">
        <v>134786</v>
      </c>
      <c r="F1708">
        <v>134309</v>
      </c>
      <c r="G1708">
        <v>131357</v>
      </c>
      <c r="H1708">
        <v>134618</v>
      </c>
      <c r="I1708">
        <v>134074</v>
      </c>
      <c r="J1708">
        <v>2041</v>
      </c>
      <c r="K1708">
        <v>2055</v>
      </c>
      <c r="L1708">
        <v>2234</v>
      </c>
    </row>
    <row r="1709" spans="1:12" x14ac:dyDescent="0.4">
      <c r="A1709">
        <v>173485</v>
      </c>
      <c r="B1709">
        <v>175988</v>
      </c>
      <c r="C1709">
        <v>179886</v>
      </c>
      <c r="D1709">
        <v>175520</v>
      </c>
      <c r="E1709">
        <v>175894</v>
      </c>
      <c r="F1709">
        <v>176839</v>
      </c>
      <c r="G1709">
        <v>174394</v>
      </c>
      <c r="H1709">
        <v>175859</v>
      </c>
      <c r="I1709">
        <v>172720</v>
      </c>
      <c r="J1709">
        <v>1954</v>
      </c>
      <c r="K1709">
        <v>2102</v>
      </c>
      <c r="L1709">
        <v>2183</v>
      </c>
    </row>
    <row r="1710" spans="1:12" x14ac:dyDescent="0.4">
      <c r="A1710">
        <v>184039</v>
      </c>
      <c r="B1710">
        <v>185565</v>
      </c>
      <c r="C1710">
        <v>188235</v>
      </c>
      <c r="D1710">
        <v>184672</v>
      </c>
      <c r="E1710">
        <v>184946</v>
      </c>
      <c r="F1710">
        <v>182151</v>
      </c>
      <c r="G1710">
        <v>182643</v>
      </c>
      <c r="H1710">
        <v>182981</v>
      </c>
      <c r="I1710">
        <v>181019</v>
      </c>
      <c r="J1710">
        <v>2062</v>
      </c>
      <c r="K1710">
        <v>2051</v>
      </c>
      <c r="L1710">
        <v>2211</v>
      </c>
    </row>
    <row r="1711" spans="1:12" x14ac:dyDescent="0.4">
      <c r="A1711">
        <v>188327</v>
      </c>
      <c r="B1711">
        <v>189643</v>
      </c>
      <c r="C1711">
        <v>191456</v>
      </c>
      <c r="D1711">
        <v>190023</v>
      </c>
      <c r="E1711">
        <v>189721</v>
      </c>
      <c r="F1711">
        <v>190147</v>
      </c>
      <c r="G1711">
        <v>185489</v>
      </c>
      <c r="H1711">
        <v>186117</v>
      </c>
      <c r="I1711">
        <v>184906</v>
      </c>
      <c r="J1711">
        <v>2078</v>
      </c>
      <c r="K1711">
        <v>2074</v>
      </c>
      <c r="L1711">
        <v>2185</v>
      </c>
    </row>
    <row r="1712" spans="1:12" x14ac:dyDescent="0.4">
      <c r="A1712">
        <v>166918</v>
      </c>
      <c r="B1712">
        <v>169854</v>
      </c>
      <c r="C1712">
        <v>172933</v>
      </c>
      <c r="D1712">
        <v>176451</v>
      </c>
      <c r="E1712">
        <v>176240</v>
      </c>
      <c r="F1712">
        <v>174916</v>
      </c>
      <c r="G1712">
        <v>168834</v>
      </c>
      <c r="H1712">
        <v>171454</v>
      </c>
      <c r="I1712">
        <v>175260</v>
      </c>
      <c r="J1712">
        <v>2107</v>
      </c>
      <c r="K1712">
        <v>2102</v>
      </c>
      <c r="L1712">
        <v>2143</v>
      </c>
    </row>
    <row r="1713" spans="1:12" x14ac:dyDescent="0.4">
      <c r="L1713" t="s">
        <v>9</v>
      </c>
    </row>
    <row r="1714" spans="1:12" x14ac:dyDescent="0.4">
      <c r="A1714" t="s">
        <v>10</v>
      </c>
      <c r="L1714" t="s">
        <v>9</v>
      </c>
    </row>
    <row r="1715" spans="1:12" x14ac:dyDescent="0.4">
      <c r="A1715">
        <v>0</v>
      </c>
      <c r="L1715" t="s">
        <v>9</v>
      </c>
    </row>
    <row r="1716" spans="1:12" x14ac:dyDescent="0.4">
      <c r="L1716" t="s">
        <v>9</v>
      </c>
    </row>
    <row r="1717" spans="1:12" x14ac:dyDescent="0.4">
      <c r="A1717">
        <v>0.30099999999999999</v>
      </c>
      <c r="B1717">
        <v>0.30199999999999999</v>
      </c>
      <c r="C1717">
        <v>0.29299999999999998</v>
      </c>
      <c r="D1717">
        <v>0.28499999999999998</v>
      </c>
      <c r="E1717">
        <v>0.28699999999999998</v>
      </c>
      <c r="F1717">
        <v>0.28199999999999997</v>
      </c>
      <c r="G1717">
        <v>0.27400000000000002</v>
      </c>
      <c r="H1717">
        <v>0.27300000000000002</v>
      </c>
      <c r="I1717">
        <v>0.27800000000000002</v>
      </c>
      <c r="J1717">
        <v>4.7E-2</v>
      </c>
      <c r="K1717">
        <v>4.3999999999999997E-2</v>
      </c>
      <c r="L1717">
        <v>4.4999999999999998E-2</v>
      </c>
    </row>
    <row r="1718" spans="1:12" x14ac:dyDescent="0.4">
      <c r="A1718">
        <v>0.30099999999999999</v>
      </c>
      <c r="B1718">
        <v>0.29599999999999999</v>
      </c>
      <c r="C1718">
        <v>0.28499999999999998</v>
      </c>
      <c r="D1718">
        <v>0.28399999999999997</v>
      </c>
      <c r="E1718">
        <v>0.27800000000000002</v>
      </c>
      <c r="F1718">
        <v>0.27700000000000002</v>
      </c>
      <c r="G1718">
        <v>0.26800000000000002</v>
      </c>
      <c r="H1718">
        <v>0.26700000000000002</v>
      </c>
      <c r="I1718">
        <v>0.27</v>
      </c>
      <c r="J1718">
        <v>0.28299999999999997</v>
      </c>
      <c r="K1718">
        <v>0.28299999999999997</v>
      </c>
      <c r="L1718">
        <v>0.28899999999999998</v>
      </c>
    </row>
    <row r="1719" spans="1:12" x14ac:dyDescent="0.4">
      <c r="A1719">
        <v>0.30199999999999999</v>
      </c>
      <c r="B1719">
        <v>0.29799999999999999</v>
      </c>
      <c r="C1719">
        <v>0.28799999999999998</v>
      </c>
      <c r="D1719">
        <v>0.28000000000000003</v>
      </c>
      <c r="E1719">
        <v>0.28000000000000003</v>
      </c>
      <c r="F1719">
        <v>0.27600000000000002</v>
      </c>
      <c r="G1719">
        <v>0.26800000000000002</v>
      </c>
      <c r="H1719">
        <v>0.26600000000000001</v>
      </c>
      <c r="I1719">
        <v>0.27100000000000002</v>
      </c>
      <c r="J1719">
        <v>0.28499999999999998</v>
      </c>
      <c r="K1719">
        <v>0.28299999999999997</v>
      </c>
      <c r="L1719">
        <v>0.28999999999999998</v>
      </c>
    </row>
    <row r="1720" spans="1:12" x14ac:dyDescent="0.4">
      <c r="A1720">
        <v>0.29299999999999998</v>
      </c>
      <c r="B1720">
        <v>0.28899999999999998</v>
      </c>
      <c r="C1720">
        <v>0.27800000000000002</v>
      </c>
      <c r="D1720">
        <v>0.27</v>
      </c>
      <c r="E1720">
        <v>0.26600000000000001</v>
      </c>
      <c r="F1720">
        <v>0.26300000000000001</v>
      </c>
      <c r="G1720">
        <v>0.255</v>
      </c>
      <c r="H1720">
        <v>0.253</v>
      </c>
      <c r="I1720">
        <v>0.25800000000000001</v>
      </c>
      <c r="J1720">
        <v>0.28499999999999998</v>
      </c>
      <c r="K1720">
        <v>0.28199999999999997</v>
      </c>
      <c r="L1720">
        <v>0.29299999999999998</v>
      </c>
    </row>
    <row r="1721" spans="1:12" x14ac:dyDescent="0.4">
      <c r="A1721">
        <v>0.29199999999999998</v>
      </c>
      <c r="B1721">
        <v>0.28699999999999998</v>
      </c>
      <c r="C1721">
        <v>0.27100000000000002</v>
      </c>
      <c r="D1721">
        <v>0.26600000000000001</v>
      </c>
      <c r="E1721">
        <v>0.26400000000000001</v>
      </c>
      <c r="F1721">
        <v>0.26100000000000001</v>
      </c>
      <c r="G1721">
        <v>0.251</v>
      </c>
      <c r="H1721">
        <v>0.247</v>
      </c>
      <c r="I1721">
        <v>0.253</v>
      </c>
      <c r="J1721">
        <v>0.28000000000000003</v>
      </c>
      <c r="K1721">
        <v>0.28000000000000003</v>
      </c>
      <c r="L1721">
        <v>0.29199999999999998</v>
      </c>
    </row>
    <row r="1722" spans="1:12" x14ac:dyDescent="0.4">
      <c r="A1722">
        <v>0.29199999999999998</v>
      </c>
      <c r="B1722">
        <v>0.28499999999999998</v>
      </c>
      <c r="C1722">
        <v>0.27300000000000002</v>
      </c>
      <c r="D1722">
        <v>0.26400000000000001</v>
      </c>
      <c r="E1722">
        <v>0.26400000000000001</v>
      </c>
      <c r="F1722">
        <v>0.253</v>
      </c>
      <c r="G1722">
        <v>0.252</v>
      </c>
      <c r="H1722">
        <v>0.247</v>
      </c>
      <c r="I1722">
        <v>0.252</v>
      </c>
      <c r="J1722">
        <v>0.28000000000000003</v>
      </c>
      <c r="K1722">
        <v>0.27800000000000002</v>
      </c>
      <c r="L1722">
        <v>0.29099999999999998</v>
      </c>
    </row>
    <row r="1723" spans="1:12" x14ac:dyDescent="0.4">
      <c r="A1723">
        <v>0.29599999999999999</v>
      </c>
      <c r="B1723">
        <v>0.28799999999999998</v>
      </c>
      <c r="C1723">
        <v>0.27200000000000002</v>
      </c>
      <c r="D1723">
        <v>0.26600000000000001</v>
      </c>
      <c r="E1723">
        <v>0.26600000000000001</v>
      </c>
      <c r="F1723">
        <v>0.25900000000000001</v>
      </c>
      <c r="G1723">
        <v>0.252</v>
      </c>
      <c r="H1723">
        <v>0.245</v>
      </c>
      <c r="I1723">
        <v>0.252</v>
      </c>
      <c r="J1723">
        <v>0.28100000000000003</v>
      </c>
      <c r="K1723">
        <v>0.28100000000000003</v>
      </c>
      <c r="L1723">
        <v>0.28999999999999998</v>
      </c>
    </row>
    <row r="1724" spans="1:12" x14ac:dyDescent="0.4">
      <c r="A1724">
        <v>0.29399999999999998</v>
      </c>
      <c r="B1724">
        <v>0.28799999999999998</v>
      </c>
      <c r="C1724">
        <v>0.28000000000000003</v>
      </c>
      <c r="D1724">
        <v>0.27</v>
      </c>
      <c r="E1724">
        <v>0.26700000000000002</v>
      </c>
      <c r="F1724">
        <v>0.26200000000000001</v>
      </c>
      <c r="G1724">
        <v>0.254</v>
      </c>
      <c r="H1724">
        <v>0.255</v>
      </c>
      <c r="I1724">
        <v>0.26400000000000001</v>
      </c>
      <c r="J1724">
        <v>0.28899999999999998</v>
      </c>
      <c r="K1724">
        <v>0.28799999999999998</v>
      </c>
      <c r="L1724">
        <v>0.29599999999999999</v>
      </c>
    </row>
    <row r="1725" spans="1:12" x14ac:dyDescent="0.4">
      <c r="L1725" t="s">
        <v>9</v>
      </c>
    </row>
    <row r="1726" spans="1:12" x14ac:dyDescent="0.4">
      <c r="A1726" t="s">
        <v>11</v>
      </c>
      <c r="B1726" t="s">
        <v>12</v>
      </c>
      <c r="C1726" t="s">
        <v>13</v>
      </c>
      <c r="D1726" t="s">
        <v>14</v>
      </c>
      <c r="E1726" t="s">
        <v>15</v>
      </c>
      <c r="F1726" t="s">
        <v>16</v>
      </c>
      <c r="L1726" t="s">
        <v>9</v>
      </c>
    </row>
    <row r="1727" spans="1:12" x14ac:dyDescent="0.4">
      <c r="A1727">
        <v>1</v>
      </c>
      <c r="B1727">
        <v>65</v>
      </c>
      <c r="C1727" s="8">
        <v>0.73487268518518523</v>
      </c>
      <c r="D1727">
        <v>36.9</v>
      </c>
      <c r="E1727">
        <v>37.200000000000003</v>
      </c>
      <c r="F1727" t="s">
        <v>17</v>
      </c>
      <c r="L1727" t="s">
        <v>9</v>
      </c>
    </row>
    <row r="1728" spans="1:12" x14ac:dyDescent="0.4">
      <c r="L1728" t="s">
        <v>9</v>
      </c>
    </row>
    <row r="1729" spans="1:12" x14ac:dyDescent="0.4">
      <c r="A1729" t="s">
        <v>8</v>
      </c>
      <c r="L1729" t="s">
        <v>9</v>
      </c>
    </row>
    <row r="1730" spans="1:12" x14ac:dyDescent="0.4">
      <c r="A1730">
        <v>223</v>
      </c>
      <c r="L1730" t="s">
        <v>9</v>
      </c>
    </row>
    <row r="1731" spans="1:12" x14ac:dyDescent="0.4">
      <c r="L1731" t="s">
        <v>9</v>
      </c>
    </row>
    <row r="1732" spans="1:12" x14ac:dyDescent="0.4">
      <c r="A1732">
        <v>2888</v>
      </c>
      <c r="B1732">
        <v>2943</v>
      </c>
      <c r="C1732">
        <v>2912</v>
      </c>
      <c r="D1732">
        <v>2367</v>
      </c>
      <c r="E1732">
        <v>2493</v>
      </c>
      <c r="F1732">
        <v>2430</v>
      </c>
      <c r="G1732">
        <v>2702</v>
      </c>
      <c r="H1732">
        <v>2826</v>
      </c>
      <c r="I1732">
        <v>2761</v>
      </c>
      <c r="J1732">
        <v>965</v>
      </c>
      <c r="K1732">
        <v>942</v>
      </c>
      <c r="L1732">
        <v>922</v>
      </c>
    </row>
    <row r="1733" spans="1:12" x14ac:dyDescent="0.4">
      <c r="A1733">
        <v>2957</v>
      </c>
      <c r="B1733">
        <v>2912</v>
      </c>
      <c r="C1733">
        <v>2963</v>
      </c>
      <c r="D1733">
        <v>2360</v>
      </c>
      <c r="E1733">
        <v>2396</v>
      </c>
      <c r="F1733">
        <v>2425</v>
      </c>
      <c r="G1733">
        <v>2783</v>
      </c>
      <c r="H1733">
        <v>2789</v>
      </c>
      <c r="I1733">
        <v>2771</v>
      </c>
      <c r="J1733">
        <v>1995</v>
      </c>
      <c r="K1733">
        <v>2105</v>
      </c>
      <c r="L1733">
        <v>2218</v>
      </c>
    </row>
    <row r="1734" spans="1:12" x14ac:dyDescent="0.4">
      <c r="A1734">
        <v>2952</v>
      </c>
      <c r="B1734">
        <v>3016</v>
      </c>
      <c r="C1734">
        <v>3048</v>
      </c>
      <c r="D1734">
        <v>2508</v>
      </c>
      <c r="E1734">
        <v>2443</v>
      </c>
      <c r="F1734">
        <v>2546</v>
      </c>
      <c r="G1734">
        <v>2783</v>
      </c>
      <c r="H1734">
        <v>2829</v>
      </c>
      <c r="I1734">
        <v>2767</v>
      </c>
      <c r="J1734">
        <v>2006</v>
      </c>
      <c r="K1734">
        <v>2052</v>
      </c>
      <c r="L1734">
        <v>2177</v>
      </c>
    </row>
    <row r="1735" spans="1:12" x14ac:dyDescent="0.4">
      <c r="A1735">
        <v>129173</v>
      </c>
      <c r="B1735">
        <v>137056</v>
      </c>
      <c r="C1735">
        <v>141264</v>
      </c>
      <c r="D1735">
        <v>138691</v>
      </c>
      <c r="E1735">
        <v>138704</v>
      </c>
      <c r="F1735">
        <v>138793</v>
      </c>
      <c r="G1735">
        <v>135539</v>
      </c>
      <c r="H1735">
        <v>137584</v>
      </c>
      <c r="I1735">
        <v>138030</v>
      </c>
      <c r="J1735">
        <v>2039</v>
      </c>
      <c r="K1735">
        <v>2067</v>
      </c>
      <c r="L1735">
        <v>2245</v>
      </c>
    </row>
    <row r="1736" spans="1:12" x14ac:dyDescent="0.4">
      <c r="A1736">
        <v>178435</v>
      </c>
      <c r="B1736">
        <v>180228</v>
      </c>
      <c r="C1736">
        <v>183988</v>
      </c>
      <c r="D1736">
        <v>180858</v>
      </c>
      <c r="E1736">
        <v>180272</v>
      </c>
      <c r="F1736">
        <v>181017</v>
      </c>
      <c r="G1736">
        <v>179307</v>
      </c>
      <c r="H1736">
        <v>179639</v>
      </c>
      <c r="I1736">
        <v>176707</v>
      </c>
      <c r="J1736">
        <v>2034</v>
      </c>
      <c r="K1736">
        <v>2158</v>
      </c>
      <c r="L1736">
        <v>2195</v>
      </c>
    </row>
    <row r="1737" spans="1:12" x14ac:dyDescent="0.4">
      <c r="A1737">
        <v>188086</v>
      </c>
      <c r="B1737">
        <v>189809</v>
      </c>
      <c r="C1737">
        <v>192884</v>
      </c>
      <c r="D1737">
        <v>190044</v>
      </c>
      <c r="E1737">
        <v>189909</v>
      </c>
      <c r="F1737">
        <v>186940</v>
      </c>
      <c r="G1737">
        <v>187495</v>
      </c>
      <c r="H1737">
        <v>187237</v>
      </c>
      <c r="I1737">
        <v>184733</v>
      </c>
      <c r="J1737">
        <v>2090</v>
      </c>
      <c r="K1737">
        <v>2106</v>
      </c>
      <c r="L1737">
        <v>2244</v>
      </c>
    </row>
    <row r="1738" spans="1:12" x14ac:dyDescent="0.4">
      <c r="A1738">
        <v>192062</v>
      </c>
      <c r="B1738">
        <v>194442</v>
      </c>
      <c r="C1738">
        <v>197581</v>
      </c>
      <c r="D1738">
        <v>195237</v>
      </c>
      <c r="E1738">
        <v>194861</v>
      </c>
      <c r="F1738">
        <v>195511</v>
      </c>
      <c r="G1738">
        <v>190222</v>
      </c>
      <c r="H1738">
        <v>191318</v>
      </c>
      <c r="I1738">
        <v>189184</v>
      </c>
      <c r="J1738">
        <v>2084</v>
      </c>
      <c r="K1738">
        <v>2143</v>
      </c>
      <c r="L1738">
        <v>2231</v>
      </c>
    </row>
    <row r="1739" spans="1:12" x14ac:dyDescent="0.4">
      <c r="A1739">
        <v>172503</v>
      </c>
      <c r="B1739">
        <v>175268</v>
      </c>
      <c r="C1739">
        <v>177409</v>
      </c>
      <c r="D1739">
        <v>181981</v>
      </c>
      <c r="E1739">
        <v>181438</v>
      </c>
      <c r="F1739">
        <v>180666</v>
      </c>
      <c r="G1739">
        <v>175433</v>
      </c>
      <c r="H1739">
        <v>176668</v>
      </c>
      <c r="I1739">
        <v>181441</v>
      </c>
      <c r="J1739">
        <v>2086</v>
      </c>
      <c r="K1739">
        <v>2047</v>
      </c>
      <c r="L1739">
        <v>2227</v>
      </c>
    </row>
    <row r="1740" spans="1:12" x14ac:dyDescent="0.4">
      <c r="L1740" t="s">
        <v>9</v>
      </c>
    </row>
    <row r="1741" spans="1:12" x14ac:dyDescent="0.4">
      <c r="A1741" t="s">
        <v>10</v>
      </c>
      <c r="L1741" t="s">
        <v>9</v>
      </c>
    </row>
    <row r="1742" spans="1:12" x14ac:dyDescent="0.4">
      <c r="A1742">
        <v>0</v>
      </c>
      <c r="L1742" t="s">
        <v>9</v>
      </c>
    </row>
    <row r="1743" spans="1:12" x14ac:dyDescent="0.4">
      <c r="L1743" t="s">
        <v>9</v>
      </c>
    </row>
    <row r="1744" spans="1:12" x14ac:dyDescent="0.4">
      <c r="A1744">
        <v>0.30599999999999999</v>
      </c>
      <c r="B1744">
        <v>0.308</v>
      </c>
      <c r="C1744">
        <v>0.29799999999999999</v>
      </c>
      <c r="D1744">
        <v>0.29099999999999998</v>
      </c>
      <c r="E1744">
        <v>0.29199999999999998</v>
      </c>
      <c r="F1744">
        <v>0.28799999999999998</v>
      </c>
      <c r="G1744">
        <v>0.27900000000000003</v>
      </c>
      <c r="H1744">
        <v>0.27800000000000002</v>
      </c>
      <c r="I1744">
        <v>0.28299999999999997</v>
      </c>
      <c r="J1744">
        <v>4.8000000000000001E-2</v>
      </c>
      <c r="K1744">
        <v>4.4999999999999998E-2</v>
      </c>
      <c r="L1744">
        <v>4.4999999999999998E-2</v>
      </c>
    </row>
    <row r="1745" spans="1:12" x14ac:dyDescent="0.4">
      <c r="A1745">
        <v>0.309</v>
      </c>
      <c r="B1745">
        <v>0.30399999999999999</v>
      </c>
      <c r="C1745">
        <v>0.29399999999999998</v>
      </c>
      <c r="D1745">
        <v>0.28999999999999998</v>
      </c>
      <c r="E1745">
        <v>0.28699999999999998</v>
      </c>
      <c r="F1745">
        <v>0.28399999999999997</v>
      </c>
      <c r="G1745">
        <v>0.27400000000000002</v>
      </c>
      <c r="H1745">
        <v>0.27400000000000002</v>
      </c>
      <c r="I1745">
        <v>0.27700000000000002</v>
      </c>
      <c r="J1745">
        <v>0.28999999999999998</v>
      </c>
      <c r="K1745">
        <v>0.28899999999999998</v>
      </c>
      <c r="L1745">
        <v>0.29499999999999998</v>
      </c>
    </row>
    <row r="1746" spans="1:12" x14ac:dyDescent="0.4">
      <c r="A1746">
        <v>0.30499999999999999</v>
      </c>
      <c r="B1746">
        <v>0.30399999999999999</v>
      </c>
      <c r="C1746">
        <v>0.29299999999999998</v>
      </c>
      <c r="D1746">
        <v>0.28499999999999998</v>
      </c>
      <c r="E1746">
        <v>0.28599999999999998</v>
      </c>
      <c r="F1746">
        <v>0.28100000000000003</v>
      </c>
      <c r="G1746">
        <v>0.27300000000000002</v>
      </c>
      <c r="H1746">
        <v>0.27100000000000002</v>
      </c>
      <c r="I1746">
        <v>0.27600000000000002</v>
      </c>
      <c r="J1746">
        <v>0.29099999999999998</v>
      </c>
      <c r="K1746">
        <v>0.28699999999999998</v>
      </c>
      <c r="L1746">
        <v>0.29499999999999998</v>
      </c>
    </row>
    <row r="1747" spans="1:12" x14ac:dyDescent="0.4">
      <c r="A1747">
        <v>0.29699999999999999</v>
      </c>
      <c r="B1747">
        <v>0.29399999999999998</v>
      </c>
      <c r="C1747">
        <v>0.28199999999999997</v>
      </c>
      <c r="D1747">
        <v>0.27500000000000002</v>
      </c>
      <c r="E1747">
        <v>0.27</v>
      </c>
      <c r="F1747">
        <v>0.26700000000000002</v>
      </c>
      <c r="G1747">
        <v>0.26100000000000001</v>
      </c>
      <c r="H1747">
        <v>0.25700000000000001</v>
      </c>
      <c r="I1747">
        <v>0.26300000000000001</v>
      </c>
      <c r="J1747">
        <v>0.28999999999999998</v>
      </c>
      <c r="K1747">
        <v>0.28699999999999998</v>
      </c>
      <c r="L1747">
        <v>0.29899999999999999</v>
      </c>
    </row>
    <row r="1748" spans="1:12" x14ac:dyDescent="0.4">
      <c r="A1748">
        <v>0.29599999999999999</v>
      </c>
      <c r="B1748">
        <v>0.29199999999999998</v>
      </c>
      <c r="C1748">
        <v>0.27600000000000002</v>
      </c>
      <c r="D1748">
        <v>0.27</v>
      </c>
      <c r="E1748">
        <v>0.26800000000000002</v>
      </c>
      <c r="F1748">
        <v>0.26500000000000001</v>
      </c>
      <c r="G1748">
        <v>0.25600000000000001</v>
      </c>
      <c r="H1748">
        <v>0.251</v>
      </c>
      <c r="I1748">
        <v>0.25800000000000001</v>
      </c>
      <c r="J1748">
        <v>0.28599999999999998</v>
      </c>
      <c r="K1748">
        <v>0.28499999999999998</v>
      </c>
      <c r="L1748">
        <v>0.29599999999999999</v>
      </c>
    </row>
    <row r="1749" spans="1:12" x14ac:dyDescent="0.4">
      <c r="A1749">
        <v>0.29799999999999999</v>
      </c>
      <c r="B1749">
        <v>0.29299999999999998</v>
      </c>
      <c r="C1749">
        <v>0.27800000000000002</v>
      </c>
      <c r="D1749">
        <v>0.26900000000000002</v>
      </c>
      <c r="E1749">
        <v>0.26900000000000002</v>
      </c>
      <c r="F1749">
        <v>0.25800000000000001</v>
      </c>
      <c r="G1749">
        <v>0.25800000000000001</v>
      </c>
      <c r="H1749">
        <v>0.252</v>
      </c>
      <c r="I1749">
        <v>0.25900000000000001</v>
      </c>
      <c r="J1749">
        <v>0.28599999999999998</v>
      </c>
      <c r="K1749">
        <v>0.28499999999999998</v>
      </c>
      <c r="L1749">
        <v>0.29699999999999999</v>
      </c>
    </row>
    <row r="1750" spans="1:12" x14ac:dyDescent="0.4">
      <c r="A1750">
        <v>0.29899999999999999</v>
      </c>
      <c r="B1750">
        <v>0.29399999999999998</v>
      </c>
      <c r="C1750">
        <v>0.27600000000000002</v>
      </c>
      <c r="D1750">
        <v>0.26900000000000002</v>
      </c>
      <c r="E1750">
        <v>0.27</v>
      </c>
      <c r="F1750">
        <v>0.26300000000000001</v>
      </c>
      <c r="G1750">
        <v>0.25600000000000001</v>
      </c>
      <c r="H1750">
        <v>0.249</v>
      </c>
      <c r="I1750">
        <v>0.25600000000000001</v>
      </c>
      <c r="J1750">
        <v>0.28599999999999998</v>
      </c>
      <c r="K1750">
        <v>0.28599999999999998</v>
      </c>
      <c r="L1750">
        <v>0.29499999999999998</v>
      </c>
    </row>
    <row r="1751" spans="1:12" x14ac:dyDescent="0.4">
      <c r="A1751">
        <v>0.29799999999999999</v>
      </c>
      <c r="B1751">
        <v>0.29399999999999998</v>
      </c>
      <c r="C1751">
        <v>0.28499999999999998</v>
      </c>
      <c r="D1751">
        <v>0.27400000000000002</v>
      </c>
      <c r="E1751">
        <v>0.27100000000000002</v>
      </c>
      <c r="F1751">
        <v>0.26700000000000002</v>
      </c>
      <c r="G1751">
        <v>0.25800000000000001</v>
      </c>
      <c r="H1751">
        <v>0.25800000000000001</v>
      </c>
      <c r="I1751">
        <v>0.26800000000000002</v>
      </c>
      <c r="J1751">
        <v>0.29399999999999998</v>
      </c>
      <c r="K1751">
        <v>0.29199999999999998</v>
      </c>
      <c r="L1751">
        <v>0.3</v>
      </c>
    </row>
    <row r="1752" spans="1:12" x14ac:dyDescent="0.4">
      <c r="L1752" t="s">
        <v>9</v>
      </c>
    </row>
    <row r="1753" spans="1:12" x14ac:dyDescent="0.4">
      <c r="A1753" t="s">
        <v>11</v>
      </c>
      <c r="B1753" t="s">
        <v>12</v>
      </c>
      <c r="C1753" t="s">
        <v>13</v>
      </c>
      <c r="D1753" t="s">
        <v>14</v>
      </c>
      <c r="E1753" t="s">
        <v>15</v>
      </c>
      <c r="F1753" t="s">
        <v>16</v>
      </c>
      <c r="L1753" t="s">
        <v>9</v>
      </c>
    </row>
    <row r="1754" spans="1:12" x14ac:dyDescent="0.4">
      <c r="A1754">
        <v>1</v>
      </c>
      <c r="B1754">
        <v>66</v>
      </c>
      <c r="C1754" s="8">
        <v>0.7365046296296297</v>
      </c>
      <c r="D1754">
        <v>37.200000000000003</v>
      </c>
      <c r="E1754">
        <v>37</v>
      </c>
      <c r="F1754" t="s">
        <v>17</v>
      </c>
      <c r="L1754" t="s">
        <v>9</v>
      </c>
    </row>
    <row r="1755" spans="1:12" x14ac:dyDescent="0.4">
      <c r="L1755" t="s">
        <v>9</v>
      </c>
    </row>
    <row r="1756" spans="1:12" x14ac:dyDescent="0.4">
      <c r="A1756" t="s">
        <v>8</v>
      </c>
      <c r="L1756" t="s">
        <v>9</v>
      </c>
    </row>
    <row r="1757" spans="1:12" x14ac:dyDescent="0.4">
      <c r="A1757">
        <v>213</v>
      </c>
      <c r="L1757" t="s">
        <v>9</v>
      </c>
    </row>
    <row r="1758" spans="1:12" x14ac:dyDescent="0.4">
      <c r="L1758" t="s">
        <v>9</v>
      </c>
    </row>
    <row r="1759" spans="1:12" x14ac:dyDescent="0.4">
      <c r="A1759">
        <v>2933</v>
      </c>
      <c r="B1759">
        <v>2946</v>
      </c>
      <c r="C1759">
        <v>2954</v>
      </c>
      <c r="D1759">
        <v>2435</v>
      </c>
      <c r="E1759">
        <v>2442</v>
      </c>
      <c r="F1759">
        <v>2385</v>
      </c>
      <c r="G1759">
        <v>2833</v>
      </c>
      <c r="H1759">
        <v>2793</v>
      </c>
      <c r="I1759">
        <v>2824</v>
      </c>
      <c r="J1759">
        <v>866</v>
      </c>
      <c r="K1759">
        <v>910</v>
      </c>
      <c r="L1759">
        <v>864</v>
      </c>
    </row>
    <row r="1760" spans="1:12" x14ac:dyDescent="0.4">
      <c r="A1760">
        <v>2952</v>
      </c>
      <c r="B1760">
        <v>2957</v>
      </c>
      <c r="C1760">
        <v>3058</v>
      </c>
      <c r="D1760">
        <v>2498</v>
      </c>
      <c r="E1760">
        <v>2458</v>
      </c>
      <c r="F1760">
        <v>2412</v>
      </c>
      <c r="G1760">
        <v>2812</v>
      </c>
      <c r="H1760">
        <v>2762</v>
      </c>
      <c r="I1760">
        <v>2874</v>
      </c>
      <c r="J1760">
        <v>2068</v>
      </c>
      <c r="K1760">
        <v>2164</v>
      </c>
      <c r="L1760">
        <v>2236</v>
      </c>
    </row>
    <row r="1761" spans="1:12" x14ac:dyDescent="0.4">
      <c r="A1761">
        <v>2912</v>
      </c>
      <c r="B1761">
        <v>3005</v>
      </c>
      <c r="C1761">
        <v>2971</v>
      </c>
      <c r="D1761">
        <v>2644</v>
      </c>
      <c r="E1761">
        <v>2524</v>
      </c>
      <c r="F1761">
        <v>2469</v>
      </c>
      <c r="G1761">
        <v>2904</v>
      </c>
      <c r="H1761">
        <v>2916</v>
      </c>
      <c r="I1761">
        <v>2855</v>
      </c>
      <c r="J1761">
        <v>2047</v>
      </c>
      <c r="K1761">
        <v>2117</v>
      </c>
      <c r="L1761">
        <v>2314</v>
      </c>
    </row>
    <row r="1762" spans="1:12" x14ac:dyDescent="0.4">
      <c r="A1762">
        <v>131016</v>
      </c>
      <c r="B1762">
        <v>139276</v>
      </c>
      <c r="C1762">
        <v>144124</v>
      </c>
      <c r="D1762">
        <v>142361</v>
      </c>
      <c r="E1762">
        <v>141345</v>
      </c>
      <c r="F1762">
        <v>141603</v>
      </c>
      <c r="G1762">
        <v>138562</v>
      </c>
      <c r="H1762">
        <v>141033</v>
      </c>
      <c r="I1762">
        <v>141161</v>
      </c>
      <c r="J1762">
        <v>2076</v>
      </c>
      <c r="K1762">
        <v>2148</v>
      </c>
      <c r="L1762">
        <v>2173</v>
      </c>
    </row>
    <row r="1763" spans="1:12" x14ac:dyDescent="0.4">
      <c r="A1763">
        <v>181366</v>
      </c>
      <c r="B1763">
        <v>183925</v>
      </c>
      <c r="C1763">
        <v>187726</v>
      </c>
      <c r="D1763">
        <v>185325</v>
      </c>
      <c r="E1763">
        <v>185009</v>
      </c>
      <c r="F1763">
        <v>184826</v>
      </c>
      <c r="G1763">
        <v>183726</v>
      </c>
      <c r="H1763">
        <v>183341</v>
      </c>
      <c r="I1763">
        <v>181622</v>
      </c>
      <c r="J1763">
        <v>2114</v>
      </c>
      <c r="K1763">
        <v>2193</v>
      </c>
      <c r="L1763">
        <v>2221</v>
      </c>
    </row>
    <row r="1764" spans="1:12" x14ac:dyDescent="0.4">
      <c r="A1764">
        <v>193195</v>
      </c>
      <c r="B1764">
        <v>194499</v>
      </c>
      <c r="C1764">
        <v>197455</v>
      </c>
      <c r="D1764">
        <v>194845</v>
      </c>
      <c r="E1764">
        <v>193844</v>
      </c>
      <c r="F1764">
        <v>191906</v>
      </c>
      <c r="G1764">
        <v>191979</v>
      </c>
      <c r="H1764">
        <v>191929</v>
      </c>
      <c r="I1764">
        <v>189700</v>
      </c>
      <c r="J1764">
        <v>2029</v>
      </c>
      <c r="K1764">
        <v>2166</v>
      </c>
      <c r="L1764">
        <v>2281</v>
      </c>
    </row>
    <row r="1765" spans="1:12" x14ac:dyDescent="0.4">
      <c r="A1765">
        <v>195695</v>
      </c>
      <c r="B1765">
        <v>200495</v>
      </c>
      <c r="C1765">
        <v>201920</v>
      </c>
      <c r="D1765">
        <v>200622</v>
      </c>
      <c r="E1765">
        <v>200024</v>
      </c>
      <c r="F1765">
        <v>199907</v>
      </c>
      <c r="G1765">
        <v>195413</v>
      </c>
      <c r="H1765">
        <v>196494</v>
      </c>
      <c r="I1765">
        <v>193268</v>
      </c>
      <c r="J1765">
        <v>2139</v>
      </c>
      <c r="K1765">
        <v>2117</v>
      </c>
      <c r="L1765">
        <v>2298</v>
      </c>
    </row>
    <row r="1766" spans="1:12" x14ac:dyDescent="0.4">
      <c r="A1766">
        <v>175884</v>
      </c>
      <c r="B1766">
        <v>178213</v>
      </c>
      <c r="C1766">
        <v>181348</v>
      </c>
      <c r="D1766">
        <v>186739</v>
      </c>
      <c r="E1766">
        <v>185704</v>
      </c>
      <c r="F1766">
        <v>184147</v>
      </c>
      <c r="G1766">
        <v>178744</v>
      </c>
      <c r="H1766">
        <v>180668</v>
      </c>
      <c r="I1766">
        <v>185107</v>
      </c>
      <c r="J1766">
        <v>2082</v>
      </c>
      <c r="K1766">
        <v>2115</v>
      </c>
      <c r="L1766">
        <v>2275</v>
      </c>
    </row>
    <row r="1767" spans="1:12" x14ac:dyDescent="0.4">
      <c r="L1767" t="s">
        <v>9</v>
      </c>
    </row>
    <row r="1768" spans="1:12" x14ac:dyDescent="0.4">
      <c r="A1768" t="s">
        <v>10</v>
      </c>
      <c r="L1768" t="s">
        <v>9</v>
      </c>
    </row>
    <row r="1769" spans="1:12" x14ac:dyDescent="0.4">
      <c r="A1769">
        <v>0</v>
      </c>
      <c r="L1769" t="s">
        <v>9</v>
      </c>
    </row>
    <row r="1770" spans="1:12" x14ac:dyDescent="0.4">
      <c r="L1770" t="s">
        <v>9</v>
      </c>
    </row>
    <row r="1771" spans="1:12" x14ac:dyDescent="0.4">
      <c r="A1771">
        <v>0.307</v>
      </c>
      <c r="B1771">
        <v>0.309</v>
      </c>
      <c r="C1771">
        <v>0.30099999999999999</v>
      </c>
      <c r="D1771">
        <v>0.29199999999999998</v>
      </c>
      <c r="E1771">
        <v>0.29499999999999998</v>
      </c>
      <c r="F1771">
        <v>0.29099999999999998</v>
      </c>
      <c r="G1771">
        <v>0.28199999999999997</v>
      </c>
      <c r="H1771">
        <v>0.28100000000000003</v>
      </c>
      <c r="I1771">
        <v>0.28599999999999998</v>
      </c>
      <c r="J1771">
        <v>4.7E-2</v>
      </c>
      <c r="K1771">
        <v>4.4999999999999998E-2</v>
      </c>
      <c r="L1771">
        <v>4.4999999999999998E-2</v>
      </c>
    </row>
    <row r="1772" spans="1:12" x14ac:dyDescent="0.4">
      <c r="A1772">
        <v>0.31</v>
      </c>
      <c r="B1772">
        <v>0.30599999999999999</v>
      </c>
      <c r="C1772">
        <v>0.29699999999999999</v>
      </c>
      <c r="D1772">
        <v>0.29299999999999998</v>
      </c>
      <c r="E1772">
        <v>0.28999999999999998</v>
      </c>
      <c r="F1772">
        <v>0.28699999999999998</v>
      </c>
      <c r="G1772">
        <v>0.27800000000000002</v>
      </c>
      <c r="H1772">
        <v>0.27700000000000002</v>
      </c>
      <c r="I1772">
        <v>0.28100000000000003</v>
      </c>
      <c r="J1772">
        <v>0.29199999999999998</v>
      </c>
      <c r="K1772">
        <v>0.29199999999999998</v>
      </c>
      <c r="L1772">
        <v>0.29799999999999999</v>
      </c>
    </row>
    <row r="1773" spans="1:12" x14ac:dyDescent="0.4">
      <c r="A1773">
        <v>0.308</v>
      </c>
      <c r="B1773">
        <v>0.30599999999999999</v>
      </c>
      <c r="C1773">
        <v>0.29499999999999998</v>
      </c>
      <c r="D1773">
        <v>0.28699999999999998</v>
      </c>
      <c r="E1773">
        <v>0.28899999999999998</v>
      </c>
      <c r="F1773">
        <v>0.28499999999999998</v>
      </c>
      <c r="G1773">
        <v>0.27700000000000002</v>
      </c>
      <c r="H1773">
        <v>0.27400000000000002</v>
      </c>
      <c r="I1773">
        <v>0.27900000000000003</v>
      </c>
      <c r="J1773">
        <v>0.29399999999999998</v>
      </c>
      <c r="K1773">
        <v>0.28999999999999998</v>
      </c>
      <c r="L1773">
        <v>0.29699999999999999</v>
      </c>
    </row>
    <row r="1774" spans="1:12" x14ac:dyDescent="0.4">
      <c r="A1774">
        <v>0.29899999999999999</v>
      </c>
      <c r="B1774">
        <v>0.29399999999999998</v>
      </c>
      <c r="C1774">
        <v>0.28399999999999997</v>
      </c>
      <c r="D1774">
        <v>0.27700000000000002</v>
      </c>
      <c r="E1774">
        <v>0.27300000000000002</v>
      </c>
      <c r="F1774">
        <v>0.27100000000000002</v>
      </c>
      <c r="G1774">
        <v>0.26300000000000001</v>
      </c>
      <c r="H1774">
        <v>0.25900000000000001</v>
      </c>
      <c r="I1774">
        <v>0.26500000000000001</v>
      </c>
      <c r="J1774">
        <v>0.29299999999999998</v>
      </c>
      <c r="K1774">
        <v>0.29099999999999998</v>
      </c>
      <c r="L1774">
        <v>0.30099999999999999</v>
      </c>
    </row>
    <row r="1775" spans="1:12" x14ac:dyDescent="0.4">
      <c r="A1775">
        <v>0.29799999999999999</v>
      </c>
      <c r="B1775">
        <v>0.29399999999999998</v>
      </c>
      <c r="C1775">
        <v>0.27800000000000002</v>
      </c>
      <c r="D1775">
        <v>0.27200000000000002</v>
      </c>
      <c r="E1775">
        <v>0.27100000000000002</v>
      </c>
      <c r="F1775">
        <v>0.26600000000000001</v>
      </c>
      <c r="G1775">
        <v>0.25800000000000001</v>
      </c>
      <c r="H1775">
        <v>0.254</v>
      </c>
      <c r="I1775">
        <v>0.26</v>
      </c>
      <c r="J1775">
        <v>0.28899999999999998</v>
      </c>
      <c r="K1775">
        <v>0.28899999999999998</v>
      </c>
      <c r="L1775">
        <v>0.29899999999999999</v>
      </c>
    </row>
    <row r="1776" spans="1:12" x14ac:dyDescent="0.4">
      <c r="A1776">
        <v>0.29899999999999999</v>
      </c>
      <c r="B1776">
        <v>0.29499999999999998</v>
      </c>
      <c r="C1776">
        <v>0.28000000000000003</v>
      </c>
      <c r="D1776">
        <v>0.27100000000000002</v>
      </c>
      <c r="E1776">
        <v>0.27100000000000002</v>
      </c>
      <c r="F1776">
        <v>0.26100000000000001</v>
      </c>
      <c r="G1776">
        <v>0.26</v>
      </c>
      <c r="H1776">
        <v>0.255</v>
      </c>
      <c r="I1776">
        <v>0.26100000000000001</v>
      </c>
      <c r="J1776">
        <v>0.28999999999999998</v>
      </c>
      <c r="K1776">
        <v>0.28799999999999998</v>
      </c>
      <c r="L1776">
        <v>0.29899999999999999</v>
      </c>
    </row>
    <row r="1777" spans="1:12" x14ac:dyDescent="0.4">
      <c r="A1777">
        <v>0.30299999999999999</v>
      </c>
      <c r="B1777">
        <v>0.29899999999999999</v>
      </c>
      <c r="C1777">
        <v>0.28100000000000003</v>
      </c>
      <c r="D1777">
        <v>0.27400000000000002</v>
      </c>
      <c r="E1777">
        <v>0.27500000000000002</v>
      </c>
      <c r="F1777">
        <v>0.26700000000000002</v>
      </c>
      <c r="G1777">
        <v>0.25900000000000001</v>
      </c>
      <c r="H1777">
        <v>0.253</v>
      </c>
      <c r="I1777">
        <v>0.26</v>
      </c>
      <c r="J1777">
        <v>0.28899999999999998</v>
      </c>
      <c r="K1777">
        <v>0.29099999999999998</v>
      </c>
      <c r="L1777">
        <v>0.29799999999999999</v>
      </c>
    </row>
    <row r="1778" spans="1:12" x14ac:dyDescent="0.4">
      <c r="A1778">
        <v>0.3</v>
      </c>
      <c r="B1778">
        <v>0.29399999999999998</v>
      </c>
      <c r="C1778">
        <v>0.28799999999999998</v>
      </c>
      <c r="D1778">
        <v>0.27700000000000002</v>
      </c>
      <c r="E1778">
        <v>0.27400000000000002</v>
      </c>
      <c r="F1778">
        <v>0.26900000000000002</v>
      </c>
      <c r="G1778">
        <v>0.25900000000000001</v>
      </c>
      <c r="H1778">
        <v>0.26</v>
      </c>
      <c r="I1778">
        <v>0.27</v>
      </c>
      <c r="J1778">
        <v>0.29599999999999999</v>
      </c>
      <c r="K1778">
        <v>0.29499999999999998</v>
      </c>
      <c r="L1778">
        <v>0.30299999999999999</v>
      </c>
    </row>
    <row r="1779" spans="1:12" x14ac:dyDescent="0.4">
      <c r="L1779" t="s">
        <v>9</v>
      </c>
    </row>
    <row r="1780" spans="1:12" x14ac:dyDescent="0.4">
      <c r="A1780" t="s">
        <v>11</v>
      </c>
      <c r="B1780" t="s">
        <v>12</v>
      </c>
      <c r="C1780" t="s">
        <v>13</v>
      </c>
      <c r="D1780" t="s">
        <v>14</v>
      </c>
      <c r="E1780" t="s">
        <v>15</v>
      </c>
      <c r="F1780" t="s">
        <v>16</v>
      </c>
      <c r="L1780" t="s">
        <v>9</v>
      </c>
    </row>
    <row r="1781" spans="1:12" x14ac:dyDescent="0.4">
      <c r="A1781">
        <v>1</v>
      </c>
      <c r="B1781">
        <v>67</v>
      </c>
      <c r="C1781" s="8">
        <v>0.73812500000000003</v>
      </c>
      <c r="D1781">
        <v>37</v>
      </c>
      <c r="E1781">
        <v>36.9</v>
      </c>
      <c r="F1781" t="s">
        <v>17</v>
      </c>
      <c r="L1781" t="s">
        <v>9</v>
      </c>
    </row>
    <row r="1782" spans="1:12" x14ac:dyDescent="0.4">
      <c r="L1782" t="s">
        <v>9</v>
      </c>
    </row>
    <row r="1783" spans="1:12" x14ac:dyDescent="0.4">
      <c r="A1783" t="s">
        <v>8</v>
      </c>
      <c r="L1783" t="s">
        <v>9</v>
      </c>
    </row>
    <row r="1784" spans="1:12" x14ac:dyDescent="0.4">
      <c r="A1784">
        <v>213</v>
      </c>
      <c r="L1784" t="s">
        <v>9</v>
      </c>
    </row>
    <row r="1785" spans="1:12" x14ac:dyDescent="0.4">
      <c r="L1785" t="s">
        <v>9</v>
      </c>
    </row>
    <row r="1786" spans="1:12" x14ac:dyDescent="0.4">
      <c r="A1786">
        <v>2925</v>
      </c>
      <c r="B1786">
        <v>3010</v>
      </c>
      <c r="C1786">
        <v>3105</v>
      </c>
      <c r="D1786">
        <v>2595</v>
      </c>
      <c r="E1786">
        <v>2495</v>
      </c>
      <c r="F1786">
        <v>2530</v>
      </c>
      <c r="G1786">
        <v>2794</v>
      </c>
      <c r="H1786">
        <v>2766</v>
      </c>
      <c r="I1786">
        <v>2801</v>
      </c>
      <c r="J1786">
        <v>934</v>
      </c>
      <c r="K1786">
        <v>932</v>
      </c>
      <c r="L1786">
        <v>911</v>
      </c>
    </row>
    <row r="1787" spans="1:12" x14ac:dyDescent="0.4">
      <c r="A1787">
        <v>2989</v>
      </c>
      <c r="B1787">
        <v>3004</v>
      </c>
      <c r="C1787">
        <v>3010</v>
      </c>
      <c r="D1787">
        <v>2490</v>
      </c>
      <c r="E1787">
        <v>2544</v>
      </c>
      <c r="F1787">
        <v>2635</v>
      </c>
      <c r="G1787">
        <v>2921</v>
      </c>
      <c r="H1787">
        <v>2912</v>
      </c>
      <c r="I1787">
        <v>2858</v>
      </c>
      <c r="J1787">
        <v>2150</v>
      </c>
      <c r="K1787">
        <v>2095</v>
      </c>
      <c r="L1787">
        <v>2355</v>
      </c>
    </row>
    <row r="1788" spans="1:12" x14ac:dyDescent="0.4">
      <c r="A1788">
        <v>3088</v>
      </c>
      <c r="B1788">
        <v>3035</v>
      </c>
      <c r="C1788">
        <v>3082</v>
      </c>
      <c r="D1788">
        <v>2588</v>
      </c>
      <c r="E1788">
        <v>2670</v>
      </c>
      <c r="F1788">
        <v>2607</v>
      </c>
      <c r="G1788">
        <v>2886</v>
      </c>
      <c r="H1788">
        <v>3039</v>
      </c>
      <c r="I1788">
        <v>3072</v>
      </c>
      <c r="J1788">
        <v>2125</v>
      </c>
      <c r="K1788">
        <v>2086</v>
      </c>
      <c r="L1788">
        <v>2257</v>
      </c>
    </row>
    <row r="1789" spans="1:12" x14ac:dyDescent="0.4">
      <c r="A1789">
        <v>135103</v>
      </c>
      <c r="B1789">
        <v>144332</v>
      </c>
      <c r="C1789">
        <v>147577</v>
      </c>
      <c r="D1789">
        <v>146769</v>
      </c>
      <c r="E1789">
        <v>145123</v>
      </c>
      <c r="F1789">
        <v>145388</v>
      </c>
      <c r="G1789">
        <v>142201</v>
      </c>
      <c r="H1789">
        <v>145284</v>
      </c>
      <c r="I1789">
        <v>145763</v>
      </c>
      <c r="J1789">
        <v>2133</v>
      </c>
      <c r="K1789">
        <v>2122</v>
      </c>
      <c r="L1789">
        <v>2196</v>
      </c>
    </row>
    <row r="1790" spans="1:12" x14ac:dyDescent="0.4">
      <c r="A1790">
        <v>185963</v>
      </c>
      <c r="B1790">
        <v>189484</v>
      </c>
      <c r="C1790">
        <v>192132</v>
      </c>
      <c r="D1790">
        <v>190121</v>
      </c>
      <c r="E1790">
        <v>189824</v>
      </c>
      <c r="F1790">
        <v>191078</v>
      </c>
      <c r="G1790">
        <v>187467</v>
      </c>
      <c r="H1790">
        <v>189233</v>
      </c>
      <c r="I1790">
        <v>186286</v>
      </c>
      <c r="J1790">
        <v>2155</v>
      </c>
      <c r="K1790">
        <v>2244</v>
      </c>
      <c r="L1790">
        <v>2279</v>
      </c>
    </row>
    <row r="1791" spans="1:12" x14ac:dyDescent="0.4">
      <c r="A1791">
        <v>196852</v>
      </c>
      <c r="B1791">
        <v>199412</v>
      </c>
      <c r="C1791">
        <v>202779</v>
      </c>
      <c r="D1791">
        <v>199970</v>
      </c>
      <c r="E1791">
        <v>199121</v>
      </c>
      <c r="F1791">
        <v>196467</v>
      </c>
      <c r="G1791">
        <v>195994</v>
      </c>
      <c r="H1791">
        <v>196774</v>
      </c>
      <c r="I1791">
        <v>193538</v>
      </c>
      <c r="J1791">
        <v>2091</v>
      </c>
      <c r="K1791">
        <v>2149</v>
      </c>
      <c r="L1791">
        <v>2335</v>
      </c>
    </row>
    <row r="1792" spans="1:12" x14ac:dyDescent="0.4">
      <c r="A1792">
        <v>201017</v>
      </c>
      <c r="B1792">
        <v>205462</v>
      </c>
      <c r="C1792">
        <v>207571</v>
      </c>
      <c r="D1792">
        <v>205611</v>
      </c>
      <c r="E1792">
        <v>205903</v>
      </c>
      <c r="F1792">
        <v>206157</v>
      </c>
      <c r="G1792">
        <v>201063</v>
      </c>
      <c r="H1792">
        <v>202075</v>
      </c>
      <c r="I1792">
        <v>199653</v>
      </c>
      <c r="J1792">
        <v>2174</v>
      </c>
      <c r="K1792">
        <v>2192</v>
      </c>
      <c r="L1792">
        <v>2327</v>
      </c>
    </row>
    <row r="1793" spans="1:12" x14ac:dyDescent="0.4">
      <c r="A1793">
        <v>179029</v>
      </c>
      <c r="B1793">
        <v>183088</v>
      </c>
      <c r="C1793">
        <v>185492</v>
      </c>
      <c r="D1793">
        <v>190771</v>
      </c>
      <c r="E1793">
        <v>191468</v>
      </c>
      <c r="F1793">
        <v>190120</v>
      </c>
      <c r="G1793">
        <v>182253</v>
      </c>
      <c r="H1793">
        <v>186322</v>
      </c>
      <c r="I1793">
        <v>189813</v>
      </c>
      <c r="J1793">
        <v>2205</v>
      </c>
      <c r="K1793">
        <v>2149</v>
      </c>
      <c r="L1793">
        <v>2312</v>
      </c>
    </row>
    <row r="1794" spans="1:12" x14ac:dyDescent="0.4">
      <c r="L1794" t="s">
        <v>9</v>
      </c>
    </row>
    <row r="1795" spans="1:12" x14ac:dyDescent="0.4">
      <c r="A1795" t="s">
        <v>10</v>
      </c>
      <c r="L1795" t="s">
        <v>9</v>
      </c>
    </row>
    <row r="1796" spans="1:12" x14ac:dyDescent="0.4">
      <c r="A1796">
        <v>0</v>
      </c>
      <c r="L1796" t="s">
        <v>9</v>
      </c>
    </row>
    <row r="1797" spans="1:12" x14ac:dyDescent="0.4">
      <c r="L1797" t="s">
        <v>9</v>
      </c>
    </row>
    <row r="1798" spans="1:12" x14ac:dyDescent="0.4">
      <c r="A1798">
        <v>0.311</v>
      </c>
      <c r="B1798">
        <v>0.315</v>
      </c>
      <c r="C1798">
        <v>0.30499999999999999</v>
      </c>
      <c r="D1798">
        <v>0.29699999999999999</v>
      </c>
      <c r="E1798">
        <v>0.29899999999999999</v>
      </c>
      <c r="F1798">
        <v>0.29599999999999999</v>
      </c>
      <c r="G1798">
        <v>0.28599999999999998</v>
      </c>
      <c r="H1798">
        <v>0.28599999999999998</v>
      </c>
      <c r="I1798">
        <v>0.29099999999999998</v>
      </c>
      <c r="J1798">
        <v>4.8000000000000001E-2</v>
      </c>
      <c r="K1798">
        <v>4.4999999999999998E-2</v>
      </c>
      <c r="L1798">
        <v>4.4999999999999998E-2</v>
      </c>
    </row>
    <row r="1799" spans="1:12" x14ac:dyDescent="0.4">
      <c r="A1799">
        <v>0.315</v>
      </c>
      <c r="B1799">
        <v>0.311</v>
      </c>
      <c r="C1799">
        <v>0.30099999999999999</v>
      </c>
      <c r="D1799">
        <v>0.29699999999999999</v>
      </c>
      <c r="E1799">
        <v>0.29399999999999998</v>
      </c>
      <c r="F1799">
        <v>0.28999999999999998</v>
      </c>
      <c r="G1799">
        <v>0.28399999999999997</v>
      </c>
      <c r="H1799">
        <v>0.28199999999999997</v>
      </c>
      <c r="I1799">
        <v>0.28599999999999998</v>
      </c>
      <c r="J1799">
        <v>0.29699999999999999</v>
      </c>
      <c r="K1799">
        <v>0.29699999999999999</v>
      </c>
      <c r="L1799">
        <v>0.30099999999999999</v>
      </c>
    </row>
    <row r="1800" spans="1:12" x14ac:dyDescent="0.4">
      <c r="A1800">
        <v>0.314</v>
      </c>
      <c r="B1800">
        <v>0.311</v>
      </c>
      <c r="C1800">
        <v>0.30099999999999999</v>
      </c>
      <c r="D1800">
        <v>0.29199999999999998</v>
      </c>
      <c r="E1800">
        <v>0.29399999999999998</v>
      </c>
      <c r="F1800">
        <v>0.28899999999999998</v>
      </c>
      <c r="G1800">
        <v>0.28199999999999997</v>
      </c>
      <c r="H1800">
        <v>0.27900000000000003</v>
      </c>
      <c r="I1800">
        <v>0.28499999999999998</v>
      </c>
      <c r="J1800">
        <v>0.29899999999999999</v>
      </c>
      <c r="K1800">
        <v>0.29499999999999998</v>
      </c>
      <c r="L1800">
        <v>0.30099999999999999</v>
      </c>
    </row>
    <row r="1801" spans="1:12" x14ac:dyDescent="0.4">
      <c r="A1801">
        <v>0.30399999999999999</v>
      </c>
      <c r="B1801">
        <v>0.30299999999999999</v>
      </c>
      <c r="C1801">
        <v>0.28899999999999998</v>
      </c>
      <c r="D1801">
        <v>0.28199999999999997</v>
      </c>
      <c r="E1801">
        <v>0.27800000000000002</v>
      </c>
      <c r="F1801">
        <v>0.27500000000000002</v>
      </c>
      <c r="G1801">
        <v>0.26800000000000002</v>
      </c>
      <c r="H1801">
        <v>0.26400000000000001</v>
      </c>
      <c r="I1801">
        <v>0.27</v>
      </c>
      <c r="J1801">
        <v>0.29799999999999999</v>
      </c>
      <c r="K1801">
        <v>0.29499999999999998</v>
      </c>
      <c r="L1801">
        <v>0.30499999999999999</v>
      </c>
    </row>
    <row r="1802" spans="1:12" x14ac:dyDescent="0.4">
      <c r="A1802">
        <v>0.30499999999999999</v>
      </c>
      <c r="B1802">
        <v>0.3</v>
      </c>
      <c r="C1802">
        <v>0.28399999999999997</v>
      </c>
      <c r="D1802">
        <v>0.28000000000000003</v>
      </c>
      <c r="E1802">
        <v>0.27800000000000002</v>
      </c>
      <c r="F1802">
        <v>0.27300000000000002</v>
      </c>
      <c r="G1802">
        <v>0.26400000000000001</v>
      </c>
      <c r="H1802">
        <v>0.25800000000000001</v>
      </c>
      <c r="I1802">
        <v>0.26700000000000002</v>
      </c>
      <c r="J1802">
        <v>0.29599999999999999</v>
      </c>
      <c r="K1802">
        <v>0.29599999999999999</v>
      </c>
      <c r="L1802">
        <v>0.30499999999999999</v>
      </c>
    </row>
    <row r="1803" spans="1:12" x14ac:dyDescent="0.4">
      <c r="A1803">
        <v>0.30599999999999999</v>
      </c>
      <c r="B1803">
        <v>0.30099999999999999</v>
      </c>
      <c r="C1803">
        <v>0.28599999999999998</v>
      </c>
      <c r="D1803">
        <v>0.27700000000000002</v>
      </c>
      <c r="E1803">
        <v>0.27600000000000002</v>
      </c>
      <c r="F1803">
        <v>0.26500000000000001</v>
      </c>
      <c r="G1803">
        <v>0.26400000000000001</v>
      </c>
      <c r="H1803">
        <v>0.25800000000000001</v>
      </c>
      <c r="I1803">
        <v>0.26400000000000001</v>
      </c>
      <c r="J1803">
        <v>0.29499999999999998</v>
      </c>
      <c r="K1803">
        <v>0.29199999999999998</v>
      </c>
      <c r="L1803">
        <v>0.30399999999999999</v>
      </c>
    </row>
    <row r="1804" spans="1:12" x14ac:dyDescent="0.4">
      <c r="A1804">
        <v>0.309</v>
      </c>
      <c r="B1804">
        <v>0.30399999999999999</v>
      </c>
      <c r="C1804">
        <v>0.28699999999999998</v>
      </c>
      <c r="D1804">
        <v>0.27900000000000003</v>
      </c>
      <c r="E1804">
        <v>0.27900000000000003</v>
      </c>
      <c r="F1804">
        <v>0.27100000000000002</v>
      </c>
      <c r="G1804">
        <v>0.26400000000000001</v>
      </c>
      <c r="H1804">
        <v>0.25600000000000001</v>
      </c>
      <c r="I1804">
        <v>0.26500000000000001</v>
      </c>
      <c r="J1804">
        <v>0.29399999999999998</v>
      </c>
      <c r="K1804">
        <v>0.29599999999999999</v>
      </c>
      <c r="L1804">
        <v>0.30299999999999999</v>
      </c>
    </row>
    <row r="1805" spans="1:12" x14ac:dyDescent="0.4">
      <c r="A1805">
        <v>0.30499999999999999</v>
      </c>
      <c r="B1805">
        <v>0.30099999999999999</v>
      </c>
      <c r="C1805">
        <v>0.29299999999999998</v>
      </c>
      <c r="D1805">
        <v>0.28199999999999997</v>
      </c>
      <c r="E1805">
        <v>0.27800000000000002</v>
      </c>
      <c r="F1805">
        <v>0.27400000000000002</v>
      </c>
      <c r="G1805">
        <v>0.26200000000000001</v>
      </c>
      <c r="H1805">
        <v>0.26300000000000001</v>
      </c>
      <c r="I1805">
        <v>0.27500000000000002</v>
      </c>
      <c r="J1805">
        <v>0.30099999999999999</v>
      </c>
      <c r="K1805">
        <v>0.3</v>
      </c>
      <c r="L1805">
        <v>0.307</v>
      </c>
    </row>
    <row r="1806" spans="1:12" x14ac:dyDescent="0.4">
      <c r="L1806" t="s">
        <v>9</v>
      </c>
    </row>
    <row r="1807" spans="1:12" x14ac:dyDescent="0.4">
      <c r="A1807" t="s">
        <v>11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L1807" t="s">
        <v>9</v>
      </c>
    </row>
    <row r="1808" spans="1:12" x14ac:dyDescent="0.4">
      <c r="A1808">
        <v>1</v>
      </c>
      <c r="B1808">
        <v>68</v>
      </c>
      <c r="C1808" s="8">
        <v>0.7397569444444444</v>
      </c>
      <c r="D1808">
        <v>36.9</v>
      </c>
      <c r="E1808">
        <v>37.1</v>
      </c>
      <c r="F1808" t="s">
        <v>17</v>
      </c>
      <c r="L1808" t="s">
        <v>9</v>
      </c>
    </row>
    <row r="1809" spans="1:12" x14ac:dyDescent="0.4">
      <c r="L1809" t="s">
        <v>9</v>
      </c>
    </row>
    <row r="1810" spans="1:12" x14ac:dyDescent="0.4">
      <c r="A1810" t="s">
        <v>8</v>
      </c>
      <c r="L1810" t="s">
        <v>9</v>
      </c>
    </row>
    <row r="1811" spans="1:12" x14ac:dyDescent="0.4">
      <c r="A1811">
        <v>236</v>
      </c>
      <c r="L1811" t="s">
        <v>9</v>
      </c>
    </row>
    <row r="1812" spans="1:12" x14ac:dyDescent="0.4">
      <c r="L1812" t="s">
        <v>9</v>
      </c>
    </row>
    <row r="1813" spans="1:12" x14ac:dyDescent="0.4">
      <c r="A1813">
        <v>2993</v>
      </c>
      <c r="B1813">
        <v>3010</v>
      </c>
      <c r="C1813">
        <v>3133</v>
      </c>
      <c r="D1813">
        <v>2548</v>
      </c>
      <c r="E1813">
        <v>2460</v>
      </c>
      <c r="F1813">
        <v>2510</v>
      </c>
      <c r="G1813">
        <v>2860</v>
      </c>
      <c r="H1813">
        <v>2867</v>
      </c>
      <c r="I1813">
        <v>2879</v>
      </c>
      <c r="J1813">
        <v>872</v>
      </c>
      <c r="K1813">
        <v>935</v>
      </c>
      <c r="L1813">
        <v>850</v>
      </c>
    </row>
    <row r="1814" spans="1:12" x14ac:dyDescent="0.4">
      <c r="A1814">
        <v>3118</v>
      </c>
      <c r="B1814">
        <v>3131</v>
      </c>
      <c r="C1814">
        <v>3072</v>
      </c>
      <c r="D1814">
        <v>2561</v>
      </c>
      <c r="E1814">
        <v>2497</v>
      </c>
      <c r="F1814">
        <v>2524</v>
      </c>
      <c r="G1814">
        <v>2884</v>
      </c>
      <c r="H1814">
        <v>2921</v>
      </c>
      <c r="I1814">
        <v>2803</v>
      </c>
      <c r="J1814">
        <v>2127</v>
      </c>
      <c r="K1814">
        <v>2163</v>
      </c>
      <c r="L1814">
        <v>2435</v>
      </c>
    </row>
    <row r="1815" spans="1:12" x14ac:dyDescent="0.4">
      <c r="A1815">
        <v>3194</v>
      </c>
      <c r="B1815">
        <v>3139</v>
      </c>
      <c r="C1815">
        <v>3201</v>
      </c>
      <c r="D1815">
        <v>2662</v>
      </c>
      <c r="E1815">
        <v>2693</v>
      </c>
      <c r="F1815">
        <v>2664</v>
      </c>
      <c r="G1815">
        <v>3019</v>
      </c>
      <c r="H1815">
        <v>3142</v>
      </c>
      <c r="I1815">
        <v>2929</v>
      </c>
      <c r="J1815">
        <v>2155</v>
      </c>
      <c r="K1815">
        <v>2199</v>
      </c>
      <c r="L1815">
        <v>2344</v>
      </c>
    </row>
    <row r="1816" spans="1:12" x14ac:dyDescent="0.4">
      <c r="A1816">
        <v>138022</v>
      </c>
      <c r="B1816">
        <v>146986</v>
      </c>
      <c r="C1816">
        <v>151557</v>
      </c>
      <c r="D1816">
        <v>149896</v>
      </c>
      <c r="E1816">
        <v>149257</v>
      </c>
      <c r="F1816">
        <v>149608</v>
      </c>
      <c r="G1816">
        <v>145876</v>
      </c>
      <c r="H1816">
        <v>149149</v>
      </c>
      <c r="I1816">
        <v>149454</v>
      </c>
      <c r="J1816">
        <v>2210</v>
      </c>
      <c r="K1816">
        <v>2252</v>
      </c>
      <c r="L1816">
        <v>2306</v>
      </c>
    </row>
    <row r="1817" spans="1:12" x14ac:dyDescent="0.4">
      <c r="A1817">
        <v>190129</v>
      </c>
      <c r="B1817">
        <v>193205</v>
      </c>
      <c r="C1817">
        <v>198569</v>
      </c>
      <c r="D1817">
        <v>195206</v>
      </c>
      <c r="E1817">
        <v>195280</v>
      </c>
      <c r="F1817">
        <v>196106</v>
      </c>
      <c r="G1817">
        <v>192206</v>
      </c>
      <c r="H1817">
        <v>192908</v>
      </c>
      <c r="I1817">
        <v>189802</v>
      </c>
      <c r="J1817">
        <v>2104</v>
      </c>
      <c r="K1817">
        <v>2228</v>
      </c>
      <c r="L1817">
        <v>2315</v>
      </c>
    </row>
    <row r="1818" spans="1:12" x14ac:dyDescent="0.4">
      <c r="A1818">
        <v>200770</v>
      </c>
      <c r="B1818">
        <v>202997</v>
      </c>
      <c r="C1818">
        <v>206961</v>
      </c>
      <c r="D1818">
        <v>204906</v>
      </c>
      <c r="E1818">
        <v>204499</v>
      </c>
      <c r="F1818">
        <v>201708</v>
      </c>
      <c r="G1818">
        <v>201268</v>
      </c>
      <c r="H1818">
        <v>201559</v>
      </c>
      <c r="I1818">
        <v>199334</v>
      </c>
      <c r="J1818">
        <v>2229</v>
      </c>
      <c r="K1818">
        <v>2225</v>
      </c>
      <c r="L1818">
        <v>2323</v>
      </c>
    </row>
    <row r="1819" spans="1:12" x14ac:dyDescent="0.4">
      <c r="A1819">
        <v>204661</v>
      </c>
      <c r="B1819">
        <v>209608</v>
      </c>
      <c r="C1819">
        <v>213265</v>
      </c>
      <c r="D1819">
        <v>212011</v>
      </c>
      <c r="E1819">
        <v>211210</v>
      </c>
      <c r="F1819">
        <v>210661</v>
      </c>
      <c r="G1819">
        <v>205976</v>
      </c>
      <c r="H1819">
        <v>206609</v>
      </c>
      <c r="I1819">
        <v>202938</v>
      </c>
      <c r="J1819">
        <v>2098</v>
      </c>
      <c r="K1819">
        <v>2266</v>
      </c>
      <c r="L1819">
        <v>2316</v>
      </c>
    </row>
    <row r="1820" spans="1:12" x14ac:dyDescent="0.4">
      <c r="A1820">
        <v>183026</v>
      </c>
      <c r="B1820">
        <v>187097</v>
      </c>
      <c r="C1820">
        <v>189936</v>
      </c>
      <c r="D1820">
        <v>195304</v>
      </c>
      <c r="E1820">
        <v>195800</v>
      </c>
      <c r="F1820">
        <v>194061</v>
      </c>
      <c r="G1820">
        <v>187639</v>
      </c>
      <c r="H1820">
        <v>190252</v>
      </c>
      <c r="I1820">
        <v>194820</v>
      </c>
      <c r="J1820">
        <v>2290</v>
      </c>
      <c r="K1820">
        <v>2403</v>
      </c>
      <c r="L1820">
        <v>2373</v>
      </c>
    </row>
    <row r="1821" spans="1:12" x14ac:dyDescent="0.4">
      <c r="L1821" t="s">
        <v>9</v>
      </c>
    </row>
    <row r="1822" spans="1:12" x14ac:dyDescent="0.4">
      <c r="A1822" t="s">
        <v>10</v>
      </c>
      <c r="L1822" t="s">
        <v>9</v>
      </c>
    </row>
    <row r="1823" spans="1:12" x14ac:dyDescent="0.4">
      <c r="A1823">
        <v>0</v>
      </c>
      <c r="L1823" t="s">
        <v>9</v>
      </c>
    </row>
    <row r="1824" spans="1:12" x14ac:dyDescent="0.4">
      <c r="L1824" t="s">
        <v>9</v>
      </c>
    </row>
    <row r="1825" spans="1:12" x14ac:dyDescent="0.4">
      <c r="A1825">
        <v>0.313</v>
      </c>
      <c r="B1825">
        <v>0.315</v>
      </c>
      <c r="C1825">
        <v>0.30599999999999999</v>
      </c>
      <c r="D1825">
        <v>0.29799999999999999</v>
      </c>
      <c r="E1825">
        <v>0.30099999999999999</v>
      </c>
      <c r="F1825">
        <v>0.29799999999999999</v>
      </c>
      <c r="G1825">
        <v>0.28799999999999998</v>
      </c>
      <c r="H1825">
        <v>0.28799999999999998</v>
      </c>
      <c r="I1825">
        <v>0.29199999999999998</v>
      </c>
      <c r="J1825">
        <v>4.7E-2</v>
      </c>
      <c r="K1825">
        <v>4.3999999999999997E-2</v>
      </c>
      <c r="L1825">
        <v>4.3999999999999997E-2</v>
      </c>
    </row>
    <row r="1826" spans="1:12" x14ac:dyDescent="0.4">
      <c r="A1826">
        <v>0.315</v>
      </c>
      <c r="B1826">
        <v>0.312</v>
      </c>
      <c r="C1826">
        <v>0.30299999999999999</v>
      </c>
      <c r="D1826">
        <v>0.29799999999999999</v>
      </c>
      <c r="E1826">
        <v>0.29599999999999999</v>
      </c>
      <c r="F1826">
        <v>0.29399999999999998</v>
      </c>
      <c r="G1826">
        <v>0.28499999999999998</v>
      </c>
      <c r="H1826">
        <v>0.28399999999999997</v>
      </c>
      <c r="I1826">
        <v>0.28799999999999998</v>
      </c>
      <c r="J1826">
        <v>0.29899999999999999</v>
      </c>
      <c r="K1826">
        <v>0.29899999999999999</v>
      </c>
      <c r="L1826">
        <v>0.30399999999999999</v>
      </c>
    </row>
    <row r="1827" spans="1:12" x14ac:dyDescent="0.4">
      <c r="A1827">
        <v>0.313</v>
      </c>
      <c r="B1827">
        <v>0.313</v>
      </c>
      <c r="C1827">
        <v>0.30399999999999999</v>
      </c>
      <c r="D1827">
        <v>0.29399999999999998</v>
      </c>
      <c r="E1827">
        <v>0.29599999999999999</v>
      </c>
      <c r="F1827">
        <v>0.29099999999999998</v>
      </c>
      <c r="G1827">
        <v>0.28399999999999997</v>
      </c>
      <c r="H1827">
        <v>0.28199999999999997</v>
      </c>
      <c r="I1827">
        <v>0.28699999999999998</v>
      </c>
      <c r="J1827">
        <v>0.30099999999999999</v>
      </c>
      <c r="K1827">
        <v>0.29799999999999999</v>
      </c>
      <c r="L1827">
        <v>0.30299999999999999</v>
      </c>
    </row>
    <row r="1828" spans="1:12" x14ac:dyDescent="0.4">
      <c r="A1828">
        <v>0.30499999999999999</v>
      </c>
      <c r="B1828">
        <v>0.30299999999999999</v>
      </c>
      <c r="C1828">
        <v>0.29099999999999998</v>
      </c>
      <c r="D1828">
        <v>0.28399999999999997</v>
      </c>
      <c r="E1828">
        <v>0.27900000000000003</v>
      </c>
      <c r="F1828">
        <v>0.27700000000000002</v>
      </c>
      <c r="G1828">
        <v>0.26900000000000002</v>
      </c>
      <c r="H1828">
        <v>0.26500000000000001</v>
      </c>
      <c r="I1828">
        <v>0.27100000000000002</v>
      </c>
      <c r="J1828">
        <v>0.3</v>
      </c>
      <c r="K1828">
        <v>0.29799999999999999</v>
      </c>
      <c r="L1828">
        <v>0.307</v>
      </c>
    </row>
    <row r="1829" spans="1:12" x14ac:dyDescent="0.4">
      <c r="A1829">
        <v>0.30499999999999999</v>
      </c>
      <c r="B1829">
        <v>0.30299999999999999</v>
      </c>
      <c r="C1829">
        <v>0.28599999999999998</v>
      </c>
      <c r="D1829">
        <v>0.28100000000000003</v>
      </c>
      <c r="E1829">
        <v>0.28000000000000003</v>
      </c>
      <c r="F1829">
        <v>0.27600000000000002</v>
      </c>
      <c r="G1829">
        <v>0.26500000000000001</v>
      </c>
      <c r="H1829">
        <v>0.26</v>
      </c>
      <c r="I1829">
        <v>0.26700000000000002</v>
      </c>
      <c r="J1829">
        <v>0.29799999999999999</v>
      </c>
      <c r="K1829">
        <v>0.29799999999999999</v>
      </c>
      <c r="L1829">
        <v>0.30599999999999999</v>
      </c>
    </row>
    <row r="1830" spans="1:12" x14ac:dyDescent="0.4">
      <c r="A1830">
        <v>0.30399999999999999</v>
      </c>
      <c r="B1830">
        <v>0.29899999999999999</v>
      </c>
      <c r="C1830">
        <v>0.28599999999999998</v>
      </c>
      <c r="D1830">
        <v>0.27700000000000002</v>
      </c>
      <c r="E1830">
        <v>0.27700000000000002</v>
      </c>
      <c r="F1830">
        <v>0.26500000000000001</v>
      </c>
      <c r="G1830">
        <v>0.26400000000000001</v>
      </c>
      <c r="H1830">
        <v>0.25900000000000001</v>
      </c>
      <c r="I1830">
        <v>0.26400000000000001</v>
      </c>
      <c r="J1830">
        <v>0.29599999999999999</v>
      </c>
      <c r="K1830">
        <v>0.29299999999999998</v>
      </c>
      <c r="L1830">
        <v>0.30499999999999999</v>
      </c>
    </row>
    <row r="1831" spans="1:12" x14ac:dyDescent="0.4">
      <c r="A1831">
        <v>0.308</v>
      </c>
      <c r="B1831">
        <v>0.30499999999999999</v>
      </c>
      <c r="C1831">
        <v>0.28799999999999998</v>
      </c>
      <c r="D1831">
        <v>0.28100000000000003</v>
      </c>
      <c r="E1831">
        <v>0.28000000000000003</v>
      </c>
      <c r="F1831">
        <v>0.27300000000000002</v>
      </c>
      <c r="G1831">
        <v>0.26400000000000001</v>
      </c>
      <c r="H1831">
        <v>0.25800000000000001</v>
      </c>
      <c r="I1831">
        <v>0.26500000000000001</v>
      </c>
      <c r="J1831">
        <v>0.29599999999999999</v>
      </c>
      <c r="K1831">
        <v>0.29799999999999999</v>
      </c>
      <c r="L1831">
        <v>0.30399999999999999</v>
      </c>
    </row>
    <row r="1832" spans="1:12" x14ac:dyDescent="0.4">
      <c r="A1832">
        <v>0.30599999999999999</v>
      </c>
      <c r="B1832">
        <v>0.30199999999999999</v>
      </c>
      <c r="C1832">
        <v>0.29499999999999998</v>
      </c>
      <c r="D1832">
        <v>0.28299999999999997</v>
      </c>
      <c r="E1832">
        <v>0.28000000000000003</v>
      </c>
      <c r="F1832">
        <v>0.27600000000000002</v>
      </c>
      <c r="G1832">
        <v>0.26400000000000001</v>
      </c>
      <c r="H1832">
        <v>0.26400000000000001</v>
      </c>
      <c r="I1832">
        <v>0.27600000000000002</v>
      </c>
      <c r="J1832">
        <v>0.30299999999999999</v>
      </c>
      <c r="K1832">
        <v>0.30199999999999999</v>
      </c>
      <c r="L1832">
        <v>0.309</v>
      </c>
    </row>
    <row r="1833" spans="1:12" x14ac:dyDescent="0.4">
      <c r="L1833" t="s">
        <v>9</v>
      </c>
    </row>
    <row r="1834" spans="1:12" x14ac:dyDescent="0.4">
      <c r="A1834" t="s">
        <v>11</v>
      </c>
      <c r="B1834" t="s">
        <v>12</v>
      </c>
      <c r="C1834" t="s">
        <v>13</v>
      </c>
      <c r="D1834" t="s">
        <v>14</v>
      </c>
      <c r="E1834" t="s">
        <v>15</v>
      </c>
      <c r="F1834" t="s">
        <v>16</v>
      </c>
      <c r="L1834" t="s">
        <v>9</v>
      </c>
    </row>
    <row r="1835" spans="1:12" x14ac:dyDescent="0.4">
      <c r="A1835">
        <v>1</v>
      </c>
      <c r="B1835">
        <v>69</v>
      </c>
      <c r="C1835" s="8">
        <v>0.74138888888888888</v>
      </c>
      <c r="D1835">
        <v>37.1</v>
      </c>
      <c r="E1835">
        <v>37</v>
      </c>
      <c r="F1835" t="s">
        <v>17</v>
      </c>
      <c r="L1835" t="s">
        <v>9</v>
      </c>
    </row>
    <row r="1836" spans="1:12" x14ac:dyDescent="0.4">
      <c r="L1836" t="s">
        <v>9</v>
      </c>
    </row>
    <row r="1837" spans="1:12" x14ac:dyDescent="0.4">
      <c r="A1837" t="s">
        <v>8</v>
      </c>
      <c r="L1837" t="s">
        <v>9</v>
      </c>
    </row>
    <row r="1838" spans="1:12" x14ac:dyDescent="0.4">
      <c r="A1838">
        <v>211</v>
      </c>
      <c r="L1838" t="s">
        <v>9</v>
      </c>
    </row>
    <row r="1839" spans="1:12" x14ac:dyDescent="0.4">
      <c r="L1839" t="s">
        <v>9</v>
      </c>
    </row>
    <row r="1840" spans="1:12" x14ac:dyDescent="0.4">
      <c r="A1840">
        <v>3093</v>
      </c>
      <c r="B1840">
        <v>3073</v>
      </c>
      <c r="C1840">
        <v>3161</v>
      </c>
      <c r="D1840">
        <v>2531</v>
      </c>
      <c r="E1840">
        <v>2647</v>
      </c>
      <c r="F1840">
        <v>2604</v>
      </c>
      <c r="G1840">
        <v>2893</v>
      </c>
      <c r="H1840">
        <v>2971</v>
      </c>
      <c r="I1840">
        <v>2925</v>
      </c>
      <c r="J1840">
        <v>892</v>
      </c>
      <c r="K1840">
        <v>924</v>
      </c>
      <c r="L1840">
        <v>863</v>
      </c>
    </row>
    <row r="1841" spans="1:12" x14ac:dyDescent="0.4">
      <c r="A1841">
        <v>3055</v>
      </c>
      <c r="B1841">
        <v>3142</v>
      </c>
      <c r="C1841">
        <v>3115</v>
      </c>
      <c r="D1841">
        <v>2606</v>
      </c>
      <c r="E1841">
        <v>2601</v>
      </c>
      <c r="F1841">
        <v>2552</v>
      </c>
      <c r="G1841">
        <v>2888</v>
      </c>
      <c r="H1841">
        <v>2963</v>
      </c>
      <c r="I1841">
        <v>2895</v>
      </c>
      <c r="J1841">
        <v>2231</v>
      </c>
      <c r="K1841">
        <v>2204</v>
      </c>
      <c r="L1841">
        <v>2454</v>
      </c>
    </row>
    <row r="1842" spans="1:12" x14ac:dyDescent="0.4">
      <c r="A1842">
        <v>3141</v>
      </c>
      <c r="B1842">
        <v>3262</v>
      </c>
      <c r="C1842">
        <v>3272</v>
      </c>
      <c r="D1842">
        <v>2696</v>
      </c>
      <c r="E1842">
        <v>2645</v>
      </c>
      <c r="F1842">
        <v>2624</v>
      </c>
      <c r="G1842">
        <v>3033</v>
      </c>
      <c r="H1842">
        <v>3068</v>
      </c>
      <c r="I1842">
        <v>3065</v>
      </c>
      <c r="J1842">
        <v>2214</v>
      </c>
      <c r="K1842">
        <v>2246</v>
      </c>
      <c r="L1842">
        <v>2418</v>
      </c>
    </row>
    <row r="1843" spans="1:12" x14ac:dyDescent="0.4">
      <c r="A1843">
        <v>140072</v>
      </c>
      <c r="B1843">
        <v>149683</v>
      </c>
      <c r="C1843">
        <v>154611</v>
      </c>
      <c r="D1843">
        <v>153169</v>
      </c>
      <c r="E1843">
        <v>151865</v>
      </c>
      <c r="F1843">
        <v>153071</v>
      </c>
      <c r="G1843">
        <v>148896</v>
      </c>
      <c r="H1843">
        <v>152461</v>
      </c>
      <c r="I1843">
        <v>152838</v>
      </c>
      <c r="J1843">
        <v>2164</v>
      </c>
      <c r="K1843">
        <v>2148</v>
      </c>
      <c r="L1843">
        <v>2299</v>
      </c>
    </row>
    <row r="1844" spans="1:12" x14ac:dyDescent="0.4">
      <c r="A1844">
        <v>193181</v>
      </c>
      <c r="B1844">
        <v>197515</v>
      </c>
      <c r="C1844">
        <v>201979</v>
      </c>
      <c r="D1844">
        <v>199322</v>
      </c>
      <c r="E1844">
        <v>199586</v>
      </c>
      <c r="F1844">
        <v>199548</v>
      </c>
      <c r="G1844">
        <v>196078</v>
      </c>
      <c r="H1844">
        <v>197352</v>
      </c>
      <c r="I1844">
        <v>194429</v>
      </c>
      <c r="J1844">
        <v>2211</v>
      </c>
      <c r="K1844">
        <v>2312</v>
      </c>
      <c r="L1844">
        <v>2383</v>
      </c>
    </row>
    <row r="1845" spans="1:12" x14ac:dyDescent="0.4">
      <c r="A1845">
        <v>206202</v>
      </c>
      <c r="B1845">
        <v>207755</v>
      </c>
      <c r="C1845">
        <v>212489</v>
      </c>
      <c r="D1845">
        <v>210578</v>
      </c>
      <c r="E1845">
        <v>209517</v>
      </c>
      <c r="F1845">
        <v>206490</v>
      </c>
      <c r="G1845">
        <v>206370</v>
      </c>
      <c r="H1845">
        <v>206471</v>
      </c>
      <c r="I1845">
        <v>204726</v>
      </c>
      <c r="J1845">
        <v>2294</v>
      </c>
      <c r="K1845">
        <v>2220</v>
      </c>
      <c r="L1845">
        <v>2376</v>
      </c>
    </row>
    <row r="1846" spans="1:12" x14ac:dyDescent="0.4">
      <c r="A1846">
        <v>209341</v>
      </c>
      <c r="B1846">
        <v>213590</v>
      </c>
      <c r="C1846">
        <v>218114</v>
      </c>
      <c r="D1846">
        <v>216986</v>
      </c>
      <c r="E1846">
        <v>215692</v>
      </c>
      <c r="F1846">
        <v>216619</v>
      </c>
      <c r="G1846">
        <v>211752</v>
      </c>
      <c r="H1846">
        <v>211935</v>
      </c>
      <c r="I1846">
        <v>210360</v>
      </c>
      <c r="J1846">
        <v>2098</v>
      </c>
      <c r="K1846">
        <v>2310</v>
      </c>
      <c r="L1846">
        <v>2352</v>
      </c>
    </row>
    <row r="1847" spans="1:12" x14ac:dyDescent="0.4">
      <c r="A1847">
        <v>186983</v>
      </c>
      <c r="B1847">
        <v>192128</v>
      </c>
      <c r="C1847">
        <v>194017</v>
      </c>
      <c r="D1847">
        <v>200103</v>
      </c>
      <c r="E1847">
        <v>200076</v>
      </c>
      <c r="F1847">
        <v>197778</v>
      </c>
      <c r="G1847">
        <v>191442</v>
      </c>
      <c r="H1847">
        <v>194642</v>
      </c>
      <c r="I1847">
        <v>198618</v>
      </c>
      <c r="J1847">
        <v>2130</v>
      </c>
      <c r="K1847">
        <v>2366</v>
      </c>
      <c r="L1847">
        <v>2355</v>
      </c>
    </row>
    <row r="1848" spans="1:12" x14ac:dyDescent="0.4">
      <c r="L1848" t="s">
        <v>9</v>
      </c>
    </row>
    <row r="1849" spans="1:12" x14ac:dyDescent="0.4">
      <c r="A1849" t="s">
        <v>10</v>
      </c>
      <c r="L1849" t="s">
        <v>9</v>
      </c>
    </row>
    <row r="1850" spans="1:12" x14ac:dyDescent="0.4">
      <c r="A1850">
        <v>0</v>
      </c>
      <c r="L1850" t="s">
        <v>9</v>
      </c>
    </row>
    <row r="1851" spans="1:12" x14ac:dyDescent="0.4">
      <c r="L1851" t="s">
        <v>9</v>
      </c>
    </row>
    <row r="1852" spans="1:12" x14ac:dyDescent="0.4">
      <c r="A1852">
        <v>0.316</v>
      </c>
      <c r="B1852">
        <v>0.32</v>
      </c>
      <c r="C1852">
        <v>0.311</v>
      </c>
      <c r="D1852">
        <v>0.30399999999999999</v>
      </c>
      <c r="E1852">
        <v>0.30499999999999999</v>
      </c>
      <c r="F1852">
        <v>0.30199999999999999</v>
      </c>
      <c r="G1852">
        <v>0.29299999999999998</v>
      </c>
      <c r="H1852">
        <v>0.29199999999999998</v>
      </c>
      <c r="I1852">
        <v>0.29699999999999999</v>
      </c>
      <c r="J1852">
        <v>4.7E-2</v>
      </c>
      <c r="K1852">
        <v>4.3999999999999997E-2</v>
      </c>
      <c r="L1852">
        <v>4.4999999999999998E-2</v>
      </c>
    </row>
    <row r="1853" spans="1:12" x14ac:dyDescent="0.4">
      <c r="A1853">
        <v>0.31900000000000001</v>
      </c>
      <c r="B1853">
        <v>0.317</v>
      </c>
      <c r="C1853">
        <v>0.307</v>
      </c>
      <c r="D1853">
        <v>0.30299999999999999</v>
      </c>
      <c r="E1853">
        <v>0.30099999999999999</v>
      </c>
      <c r="F1853">
        <v>0.29799999999999999</v>
      </c>
      <c r="G1853">
        <v>0.28999999999999998</v>
      </c>
      <c r="H1853">
        <v>0.28899999999999998</v>
      </c>
      <c r="I1853">
        <v>0.29299999999999998</v>
      </c>
      <c r="J1853">
        <v>0.30399999999999999</v>
      </c>
      <c r="K1853">
        <v>0.30399999999999999</v>
      </c>
      <c r="L1853">
        <v>0.309</v>
      </c>
    </row>
    <row r="1854" spans="1:12" x14ac:dyDescent="0.4">
      <c r="A1854">
        <v>0.318</v>
      </c>
      <c r="B1854">
        <v>0.317</v>
      </c>
      <c r="C1854">
        <v>0.308</v>
      </c>
      <c r="D1854">
        <v>0.29699999999999999</v>
      </c>
      <c r="E1854">
        <v>0.30099999999999999</v>
      </c>
      <c r="F1854">
        <v>0.29699999999999999</v>
      </c>
      <c r="G1854">
        <v>0.28799999999999998</v>
      </c>
      <c r="H1854">
        <v>0.28599999999999998</v>
      </c>
      <c r="I1854">
        <v>0.29199999999999998</v>
      </c>
      <c r="J1854">
        <v>0.30599999999999999</v>
      </c>
      <c r="K1854">
        <v>0.30199999999999999</v>
      </c>
      <c r="L1854">
        <v>0.307</v>
      </c>
    </row>
    <row r="1855" spans="1:12" x14ac:dyDescent="0.4">
      <c r="A1855">
        <v>0.31</v>
      </c>
      <c r="B1855">
        <v>0.309</v>
      </c>
      <c r="C1855">
        <v>0.29599999999999999</v>
      </c>
      <c r="D1855">
        <v>0.28999999999999998</v>
      </c>
      <c r="E1855">
        <v>0.28399999999999997</v>
      </c>
      <c r="F1855">
        <v>0.28199999999999997</v>
      </c>
      <c r="G1855">
        <v>0.27400000000000002</v>
      </c>
      <c r="H1855">
        <v>0.27</v>
      </c>
      <c r="I1855">
        <v>0.27700000000000002</v>
      </c>
      <c r="J1855">
        <v>0.30399999999999999</v>
      </c>
      <c r="K1855">
        <v>0.30099999999999999</v>
      </c>
      <c r="L1855">
        <v>0.311</v>
      </c>
    </row>
    <row r="1856" spans="1:12" x14ac:dyDescent="0.4">
      <c r="A1856">
        <v>0.309</v>
      </c>
      <c r="B1856">
        <v>0.30599999999999999</v>
      </c>
      <c r="C1856">
        <v>0.28999999999999998</v>
      </c>
      <c r="D1856">
        <v>0.28499999999999998</v>
      </c>
      <c r="E1856">
        <v>0.28199999999999997</v>
      </c>
      <c r="F1856">
        <v>0.27900000000000003</v>
      </c>
      <c r="G1856">
        <v>0.26800000000000002</v>
      </c>
      <c r="H1856">
        <v>0.26300000000000001</v>
      </c>
      <c r="I1856">
        <v>0.27</v>
      </c>
      <c r="J1856">
        <v>0.30199999999999999</v>
      </c>
      <c r="K1856">
        <v>0.3</v>
      </c>
      <c r="L1856">
        <v>0.31</v>
      </c>
    </row>
    <row r="1857" spans="1:12" x14ac:dyDescent="0.4">
      <c r="A1857">
        <v>0.309</v>
      </c>
      <c r="B1857">
        <v>0.30399999999999999</v>
      </c>
      <c r="C1857">
        <v>0.28999999999999998</v>
      </c>
      <c r="D1857">
        <v>0.28199999999999997</v>
      </c>
      <c r="E1857">
        <v>0.28199999999999997</v>
      </c>
      <c r="F1857">
        <v>0.27100000000000002</v>
      </c>
      <c r="G1857">
        <v>0.26800000000000002</v>
      </c>
      <c r="H1857">
        <v>0.26300000000000001</v>
      </c>
      <c r="I1857">
        <v>0.26800000000000002</v>
      </c>
      <c r="J1857">
        <v>0.30099999999999999</v>
      </c>
      <c r="K1857">
        <v>0.29799999999999999</v>
      </c>
      <c r="L1857">
        <v>0.309</v>
      </c>
    </row>
    <row r="1858" spans="1:12" x14ac:dyDescent="0.4">
      <c r="A1858">
        <v>0.313</v>
      </c>
      <c r="B1858">
        <v>0.311</v>
      </c>
      <c r="C1858">
        <v>0.29199999999999998</v>
      </c>
      <c r="D1858">
        <v>0.28599999999999998</v>
      </c>
      <c r="E1858">
        <v>0.28599999999999998</v>
      </c>
      <c r="F1858">
        <v>0.27800000000000002</v>
      </c>
      <c r="G1858">
        <v>0.26800000000000002</v>
      </c>
      <c r="H1858">
        <v>0.26200000000000001</v>
      </c>
      <c r="I1858">
        <v>0.26900000000000002</v>
      </c>
      <c r="J1858">
        <v>0.30099999999999999</v>
      </c>
      <c r="K1858">
        <v>0.30299999999999999</v>
      </c>
      <c r="L1858">
        <v>0.31</v>
      </c>
    </row>
    <row r="1859" spans="1:12" x14ac:dyDescent="0.4">
      <c r="A1859">
        <v>0.311</v>
      </c>
      <c r="B1859">
        <v>0.307</v>
      </c>
      <c r="C1859">
        <v>0.29899999999999999</v>
      </c>
      <c r="D1859">
        <v>0.28799999999999998</v>
      </c>
      <c r="E1859">
        <v>0.28499999999999998</v>
      </c>
      <c r="F1859">
        <v>0.28000000000000003</v>
      </c>
      <c r="G1859">
        <v>0.26800000000000002</v>
      </c>
      <c r="H1859">
        <v>0.26800000000000002</v>
      </c>
      <c r="I1859">
        <v>0.28100000000000003</v>
      </c>
      <c r="J1859">
        <v>0.307</v>
      </c>
      <c r="K1859">
        <v>0.30599999999999999</v>
      </c>
      <c r="L1859">
        <v>0.313</v>
      </c>
    </row>
    <row r="1860" spans="1:12" x14ac:dyDescent="0.4">
      <c r="L1860" t="s">
        <v>9</v>
      </c>
    </row>
    <row r="1861" spans="1:12" x14ac:dyDescent="0.4">
      <c r="A1861" t="s">
        <v>11</v>
      </c>
      <c r="B1861" t="s">
        <v>12</v>
      </c>
      <c r="C1861" t="s">
        <v>13</v>
      </c>
      <c r="D1861" t="s">
        <v>14</v>
      </c>
      <c r="E1861" t="s">
        <v>15</v>
      </c>
      <c r="F1861" t="s">
        <v>16</v>
      </c>
      <c r="L1861" t="s">
        <v>9</v>
      </c>
    </row>
    <row r="1862" spans="1:12" x14ac:dyDescent="0.4">
      <c r="A1862">
        <v>1</v>
      </c>
      <c r="B1862">
        <v>70</v>
      </c>
      <c r="C1862" s="8">
        <v>0.74302083333333335</v>
      </c>
      <c r="D1862">
        <v>37</v>
      </c>
      <c r="E1862">
        <v>36.9</v>
      </c>
      <c r="F1862" t="s">
        <v>17</v>
      </c>
      <c r="L1862" t="s">
        <v>9</v>
      </c>
    </row>
    <row r="1863" spans="1:12" x14ac:dyDescent="0.4">
      <c r="L1863" t="s">
        <v>9</v>
      </c>
    </row>
    <row r="1864" spans="1:12" x14ac:dyDescent="0.4">
      <c r="A1864" t="s">
        <v>8</v>
      </c>
      <c r="L1864" t="s">
        <v>9</v>
      </c>
    </row>
    <row r="1865" spans="1:12" x14ac:dyDescent="0.4">
      <c r="A1865">
        <v>228</v>
      </c>
      <c r="L1865" t="s">
        <v>9</v>
      </c>
    </row>
    <row r="1866" spans="1:12" x14ac:dyDescent="0.4">
      <c r="L1866" t="s">
        <v>9</v>
      </c>
    </row>
    <row r="1867" spans="1:12" x14ac:dyDescent="0.4">
      <c r="A1867">
        <v>3091</v>
      </c>
      <c r="B1867">
        <v>3146</v>
      </c>
      <c r="C1867">
        <v>3224</v>
      </c>
      <c r="D1867">
        <v>2719</v>
      </c>
      <c r="E1867">
        <v>2703</v>
      </c>
      <c r="F1867">
        <v>2599</v>
      </c>
      <c r="G1867">
        <v>2981</v>
      </c>
      <c r="H1867">
        <v>2908</v>
      </c>
      <c r="I1867">
        <v>2984</v>
      </c>
      <c r="J1867">
        <v>955</v>
      </c>
      <c r="K1867">
        <v>973</v>
      </c>
      <c r="L1867">
        <v>929</v>
      </c>
    </row>
    <row r="1868" spans="1:12" x14ac:dyDescent="0.4">
      <c r="A1868">
        <v>3190</v>
      </c>
      <c r="B1868">
        <v>3163</v>
      </c>
      <c r="C1868">
        <v>3170</v>
      </c>
      <c r="D1868">
        <v>2617</v>
      </c>
      <c r="E1868">
        <v>2725</v>
      </c>
      <c r="F1868">
        <v>2611</v>
      </c>
      <c r="G1868">
        <v>3064</v>
      </c>
      <c r="H1868">
        <v>3076</v>
      </c>
      <c r="I1868">
        <v>2995</v>
      </c>
      <c r="J1868">
        <v>2299</v>
      </c>
      <c r="K1868">
        <v>2328</v>
      </c>
      <c r="L1868">
        <v>2422</v>
      </c>
    </row>
    <row r="1869" spans="1:12" x14ac:dyDescent="0.4">
      <c r="A1869">
        <v>3236</v>
      </c>
      <c r="B1869">
        <v>3212</v>
      </c>
      <c r="C1869">
        <v>3364</v>
      </c>
      <c r="D1869">
        <v>2731</v>
      </c>
      <c r="E1869">
        <v>2670</v>
      </c>
      <c r="F1869">
        <v>2719</v>
      </c>
      <c r="G1869">
        <v>3063</v>
      </c>
      <c r="H1869">
        <v>3142</v>
      </c>
      <c r="I1869">
        <v>3173</v>
      </c>
      <c r="J1869">
        <v>2254</v>
      </c>
      <c r="K1869">
        <v>2224</v>
      </c>
      <c r="L1869">
        <v>2435</v>
      </c>
    </row>
    <row r="1870" spans="1:12" x14ac:dyDescent="0.4">
      <c r="A1870">
        <v>143923</v>
      </c>
      <c r="B1870">
        <v>154357</v>
      </c>
      <c r="C1870">
        <v>158913</v>
      </c>
      <c r="D1870">
        <v>157813</v>
      </c>
      <c r="E1870">
        <v>156929</v>
      </c>
      <c r="F1870">
        <v>156805</v>
      </c>
      <c r="G1870">
        <v>153691</v>
      </c>
      <c r="H1870">
        <v>157228</v>
      </c>
      <c r="I1870">
        <v>157649</v>
      </c>
      <c r="J1870">
        <v>2249</v>
      </c>
      <c r="K1870">
        <v>2347</v>
      </c>
      <c r="L1870">
        <v>2353</v>
      </c>
    </row>
    <row r="1871" spans="1:12" x14ac:dyDescent="0.4">
      <c r="A1871">
        <v>198809</v>
      </c>
      <c r="B1871">
        <v>201830</v>
      </c>
      <c r="C1871">
        <v>206687</v>
      </c>
      <c r="D1871">
        <v>204404</v>
      </c>
      <c r="E1871">
        <v>205194</v>
      </c>
      <c r="F1871">
        <v>203786</v>
      </c>
      <c r="G1871">
        <v>201963</v>
      </c>
      <c r="H1871">
        <v>203746</v>
      </c>
      <c r="I1871">
        <v>200965</v>
      </c>
      <c r="J1871">
        <v>2160</v>
      </c>
      <c r="K1871">
        <v>2408</v>
      </c>
      <c r="L1871">
        <v>2486</v>
      </c>
    </row>
    <row r="1872" spans="1:12" x14ac:dyDescent="0.4">
      <c r="A1872">
        <v>209645</v>
      </c>
      <c r="B1872">
        <v>212185</v>
      </c>
      <c r="C1872">
        <v>216640</v>
      </c>
      <c r="D1872">
        <v>215112</v>
      </c>
      <c r="E1872">
        <v>213767</v>
      </c>
      <c r="F1872">
        <v>211885</v>
      </c>
      <c r="G1872">
        <v>212368</v>
      </c>
      <c r="H1872">
        <v>211663</v>
      </c>
      <c r="I1872">
        <v>209249</v>
      </c>
      <c r="J1872">
        <v>2258</v>
      </c>
      <c r="K1872">
        <v>2417</v>
      </c>
      <c r="L1872">
        <v>2414</v>
      </c>
    </row>
    <row r="1873" spans="1:12" x14ac:dyDescent="0.4">
      <c r="A1873">
        <v>214430</v>
      </c>
      <c r="B1873">
        <v>218697</v>
      </c>
      <c r="C1873">
        <v>222773</v>
      </c>
      <c r="D1873">
        <v>221991</v>
      </c>
      <c r="E1873">
        <v>221629</v>
      </c>
      <c r="F1873">
        <v>222003</v>
      </c>
      <c r="G1873">
        <v>217332</v>
      </c>
      <c r="H1873">
        <v>217939</v>
      </c>
      <c r="I1873">
        <v>215735</v>
      </c>
      <c r="J1873">
        <v>2268</v>
      </c>
      <c r="K1873">
        <v>2336</v>
      </c>
      <c r="L1873">
        <v>2542</v>
      </c>
    </row>
    <row r="1874" spans="1:12" x14ac:dyDescent="0.4">
      <c r="A1874">
        <v>190967</v>
      </c>
      <c r="B1874">
        <v>196386</v>
      </c>
      <c r="C1874">
        <v>199867</v>
      </c>
      <c r="D1874">
        <v>204498</v>
      </c>
      <c r="E1874">
        <v>204048</v>
      </c>
      <c r="F1874">
        <v>202935</v>
      </c>
      <c r="G1874">
        <v>196821</v>
      </c>
      <c r="H1874">
        <v>200414</v>
      </c>
      <c r="I1874">
        <v>203472</v>
      </c>
      <c r="J1874">
        <v>2364</v>
      </c>
      <c r="K1874">
        <v>2403</v>
      </c>
      <c r="L1874">
        <v>2427</v>
      </c>
    </row>
    <row r="1875" spans="1:12" x14ac:dyDescent="0.4">
      <c r="L1875" t="s">
        <v>9</v>
      </c>
    </row>
    <row r="1876" spans="1:12" x14ac:dyDescent="0.4">
      <c r="A1876" t="s">
        <v>10</v>
      </c>
      <c r="L1876" t="s">
        <v>9</v>
      </c>
    </row>
    <row r="1877" spans="1:12" x14ac:dyDescent="0.4">
      <c r="A1877">
        <v>0</v>
      </c>
      <c r="L1877" t="s">
        <v>9</v>
      </c>
    </row>
    <row r="1878" spans="1:12" x14ac:dyDescent="0.4">
      <c r="L1878" t="s">
        <v>9</v>
      </c>
    </row>
    <row r="1879" spans="1:12" x14ac:dyDescent="0.4">
      <c r="A1879">
        <v>0.318</v>
      </c>
      <c r="B1879">
        <v>0.32100000000000001</v>
      </c>
      <c r="C1879">
        <v>0.313</v>
      </c>
      <c r="D1879">
        <v>0.30599999999999999</v>
      </c>
      <c r="E1879">
        <v>0.308</v>
      </c>
      <c r="F1879">
        <v>0.30599999999999999</v>
      </c>
      <c r="G1879">
        <v>0.29499999999999998</v>
      </c>
      <c r="H1879">
        <v>0.29399999999999998</v>
      </c>
      <c r="I1879">
        <v>0.3</v>
      </c>
      <c r="J1879">
        <v>4.7E-2</v>
      </c>
      <c r="K1879">
        <v>4.3999999999999997E-2</v>
      </c>
      <c r="L1879">
        <v>4.2999999999999997E-2</v>
      </c>
    </row>
    <row r="1880" spans="1:12" x14ac:dyDescent="0.4">
      <c r="A1880">
        <v>0.32200000000000001</v>
      </c>
      <c r="B1880">
        <v>0.31900000000000001</v>
      </c>
      <c r="C1880">
        <v>0.311</v>
      </c>
      <c r="D1880">
        <v>0.30499999999999999</v>
      </c>
      <c r="E1880">
        <v>0.30399999999999999</v>
      </c>
      <c r="F1880">
        <v>0.30099999999999999</v>
      </c>
      <c r="G1880">
        <v>0.29299999999999998</v>
      </c>
      <c r="H1880">
        <v>0.29099999999999998</v>
      </c>
      <c r="I1880">
        <v>0.29399999999999998</v>
      </c>
      <c r="J1880">
        <v>0.307</v>
      </c>
      <c r="K1880">
        <v>0.307</v>
      </c>
      <c r="L1880">
        <v>0.311</v>
      </c>
    </row>
    <row r="1881" spans="1:12" x14ac:dyDescent="0.4">
      <c r="A1881">
        <v>0.318</v>
      </c>
      <c r="B1881">
        <v>0.31900000000000001</v>
      </c>
      <c r="C1881">
        <v>0.308</v>
      </c>
      <c r="D1881">
        <v>0.3</v>
      </c>
      <c r="E1881">
        <v>0.30199999999999999</v>
      </c>
      <c r="F1881">
        <v>0.29799999999999999</v>
      </c>
      <c r="G1881">
        <v>0.29099999999999998</v>
      </c>
      <c r="H1881">
        <v>0.28899999999999998</v>
      </c>
      <c r="I1881">
        <v>0.29399999999999998</v>
      </c>
      <c r="J1881">
        <v>0.308</v>
      </c>
      <c r="K1881">
        <v>0.30399999999999999</v>
      </c>
      <c r="L1881">
        <v>0.308</v>
      </c>
    </row>
    <row r="1882" spans="1:12" x14ac:dyDescent="0.4">
      <c r="A1882">
        <v>0.311</v>
      </c>
      <c r="B1882">
        <v>0.31</v>
      </c>
      <c r="C1882">
        <v>0.29699999999999999</v>
      </c>
      <c r="D1882">
        <v>0.29099999999999998</v>
      </c>
      <c r="E1882">
        <v>0.28699999999999998</v>
      </c>
      <c r="F1882">
        <v>0.28599999999999998</v>
      </c>
      <c r="G1882">
        <v>0.27800000000000002</v>
      </c>
      <c r="H1882">
        <v>0.27200000000000002</v>
      </c>
      <c r="I1882">
        <v>0.27900000000000003</v>
      </c>
      <c r="J1882">
        <v>0.308</v>
      </c>
      <c r="K1882">
        <v>0.30599999999999999</v>
      </c>
      <c r="L1882">
        <v>0.315</v>
      </c>
    </row>
    <row r="1883" spans="1:12" x14ac:dyDescent="0.4">
      <c r="A1883">
        <v>0.311</v>
      </c>
      <c r="B1883">
        <v>0.31</v>
      </c>
      <c r="C1883">
        <v>0.29299999999999998</v>
      </c>
      <c r="D1883">
        <v>0.28799999999999998</v>
      </c>
      <c r="E1883">
        <v>0.28499999999999998</v>
      </c>
      <c r="F1883">
        <v>0.28299999999999997</v>
      </c>
      <c r="G1883">
        <v>0.27300000000000002</v>
      </c>
      <c r="H1883">
        <v>0.26700000000000002</v>
      </c>
      <c r="I1883">
        <v>0.27500000000000002</v>
      </c>
      <c r="J1883">
        <v>0.30499999999999999</v>
      </c>
      <c r="K1883">
        <v>0.30499999999999999</v>
      </c>
      <c r="L1883">
        <v>0.313</v>
      </c>
    </row>
    <row r="1884" spans="1:12" x14ac:dyDescent="0.4">
      <c r="A1884">
        <v>0.312</v>
      </c>
      <c r="B1884">
        <v>0.30599999999999999</v>
      </c>
      <c r="C1884">
        <v>0.29399999999999998</v>
      </c>
      <c r="D1884">
        <v>0.28499999999999998</v>
      </c>
      <c r="E1884">
        <v>0.28399999999999997</v>
      </c>
      <c r="F1884">
        <v>0.27300000000000002</v>
      </c>
      <c r="G1884">
        <v>0.27100000000000002</v>
      </c>
      <c r="H1884">
        <v>0.26500000000000001</v>
      </c>
      <c r="I1884">
        <v>0.27</v>
      </c>
      <c r="J1884">
        <v>0.30399999999999999</v>
      </c>
      <c r="K1884">
        <v>0.30099999999999999</v>
      </c>
      <c r="L1884">
        <v>0.312</v>
      </c>
    </row>
    <row r="1885" spans="1:12" x14ac:dyDescent="0.4">
      <c r="A1885">
        <v>0.316</v>
      </c>
      <c r="B1885">
        <v>0.313</v>
      </c>
      <c r="C1885">
        <v>0.29599999999999999</v>
      </c>
      <c r="D1885">
        <v>0.28899999999999998</v>
      </c>
      <c r="E1885">
        <v>0.28899999999999998</v>
      </c>
      <c r="F1885">
        <v>0.28000000000000003</v>
      </c>
      <c r="G1885">
        <v>0.27200000000000002</v>
      </c>
      <c r="H1885">
        <v>0.26400000000000001</v>
      </c>
      <c r="I1885">
        <v>0.27100000000000002</v>
      </c>
      <c r="J1885">
        <v>0.30399999999999999</v>
      </c>
      <c r="K1885">
        <v>0.30499999999999999</v>
      </c>
      <c r="L1885">
        <v>0.312</v>
      </c>
    </row>
    <row r="1886" spans="1:12" x14ac:dyDescent="0.4">
      <c r="A1886">
        <v>0.313</v>
      </c>
      <c r="B1886">
        <v>0.309</v>
      </c>
      <c r="C1886">
        <v>0.30099999999999999</v>
      </c>
      <c r="D1886">
        <v>0.28999999999999998</v>
      </c>
      <c r="E1886">
        <v>0.28699999999999998</v>
      </c>
      <c r="F1886">
        <v>0.28199999999999997</v>
      </c>
      <c r="G1886">
        <v>0.27100000000000002</v>
      </c>
      <c r="H1886">
        <v>0.27100000000000002</v>
      </c>
      <c r="I1886">
        <v>0.28299999999999997</v>
      </c>
      <c r="J1886">
        <v>0.31</v>
      </c>
      <c r="K1886">
        <v>0.309</v>
      </c>
      <c r="L1886">
        <v>0.315</v>
      </c>
    </row>
    <row r="1887" spans="1:12" x14ac:dyDescent="0.4">
      <c r="L1887" t="s">
        <v>9</v>
      </c>
    </row>
    <row r="1888" spans="1:12" x14ac:dyDescent="0.4">
      <c r="A1888" t="s">
        <v>11</v>
      </c>
      <c r="B1888" t="s">
        <v>12</v>
      </c>
      <c r="C1888" t="s">
        <v>13</v>
      </c>
      <c r="D1888" t="s">
        <v>14</v>
      </c>
      <c r="E1888" t="s">
        <v>15</v>
      </c>
      <c r="F1888" t="s">
        <v>16</v>
      </c>
      <c r="L1888" t="s">
        <v>9</v>
      </c>
    </row>
    <row r="1889" spans="1:12" x14ac:dyDescent="0.4">
      <c r="A1889">
        <v>1</v>
      </c>
      <c r="B1889">
        <v>71</v>
      </c>
      <c r="C1889" s="8">
        <v>0.74465277777777772</v>
      </c>
      <c r="D1889">
        <v>36.9</v>
      </c>
      <c r="E1889">
        <v>36.9</v>
      </c>
      <c r="F1889" t="s">
        <v>17</v>
      </c>
      <c r="L1889" t="s">
        <v>9</v>
      </c>
    </row>
    <row r="1890" spans="1:12" x14ac:dyDescent="0.4">
      <c r="L1890" t="s">
        <v>9</v>
      </c>
    </row>
    <row r="1891" spans="1:12" x14ac:dyDescent="0.4">
      <c r="A1891" t="s">
        <v>8</v>
      </c>
      <c r="L1891" t="s">
        <v>9</v>
      </c>
    </row>
    <row r="1892" spans="1:12" x14ac:dyDescent="0.4">
      <c r="A1892">
        <v>227</v>
      </c>
      <c r="L1892" t="s">
        <v>9</v>
      </c>
    </row>
    <row r="1893" spans="1:12" x14ac:dyDescent="0.4">
      <c r="L1893" t="s">
        <v>9</v>
      </c>
    </row>
    <row r="1894" spans="1:12" x14ac:dyDescent="0.4">
      <c r="A1894">
        <v>3081</v>
      </c>
      <c r="B1894">
        <v>3188</v>
      </c>
      <c r="C1894">
        <v>3232</v>
      </c>
      <c r="D1894">
        <v>2513</v>
      </c>
      <c r="E1894">
        <v>2622</v>
      </c>
      <c r="F1894">
        <v>2650</v>
      </c>
      <c r="G1894">
        <v>2991</v>
      </c>
      <c r="H1894">
        <v>3021</v>
      </c>
      <c r="I1894">
        <v>3027</v>
      </c>
      <c r="J1894">
        <v>885</v>
      </c>
      <c r="K1894">
        <v>895</v>
      </c>
      <c r="L1894">
        <v>929</v>
      </c>
    </row>
    <row r="1895" spans="1:12" x14ac:dyDescent="0.4">
      <c r="A1895">
        <v>3310</v>
      </c>
      <c r="B1895">
        <v>3208</v>
      </c>
      <c r="C1895">
        <v>3161</v>
      </c>
      <c r="D1895">
        <v>2660</v>
      </c>
      <c r="E1895">
        <v>2671</v>
      </c>
      <c r="F1895">
        <v>2638</v>
      </c>
      <c r="G1895">
        <v>3127</v>
      </c>
      <c r="H1895">
        <v>2992</v>
      </c>
      <c r="I1895">
        <v>3072</v>
      </c>
      <c r="J1895">
        <v>2223</v>
      </c>
      <c r="K1895">
        <v>2349</v>
      </c>
      <c r="L1895">
        <v>2425</v>
      </c>
    </row>
    <row r="1896" spans="1:12" x14ac:dyDescent="0.4">
      <c r="A1896">
        <v>3183</v>
      </c>
      <c r="B1896">
        <v>3319</v>
      </c>
      <c r="C1896">
        <v>3418</v>
      </c>
      <c r="D1896">
        <v>2793</v>
      </c>
      <c r="E1896">
        <v>2932</v>
      </c>
      <c r="F1896">
        <v>2768</v>
      </c>
      <c r="G1896">
        <v>3189</v>
      </c>
      <c r="H1896">
        <v>3258</v>
      </c>
      <c r="I1896">
        <v>3082</v>
      </c>
      <c r="J1896">
        <v>2373</v>
      </c>
      <c r="K1896">
        <v>2252</v>
      </c>
      <c r="L1896">
        <v>2402</v>
      </c>
    </row>
    <row r="1897" spans="1:12" x14ac:dyDescent="0.4">
      <c r="A1897">
        <v>145904</v>
      </c>
      <c r="B1897">
        <v>156026</v>
      </c>
      <c r="C1897">
        <v>161842</v>
      </c>
      <c r="D1897">
        <v>160177</v>
      </c>
      <c r="E1897">
        <v>159520</v>
      </c>
      <c r="F1897">
        <v>160463</v>
      </c>
      <c r="G1897">
        <v>156557</v>
      </c>
      <c r="H1897">
        <v>159873</v>
      </c>
      <c r="I1897">
        <v>160450</v>
      </c>
      <c r="J1897">
        <v>2216</v>
      </c>
      <c r="K1897">
        <v>2305</v>
      </c>
      <c r="L1897">
        <v>2433</v>
      </c>
    </row>
    <row r="1898" spans="1:12" x14ac:dyDescent="0.4">
      <c r="A1898">
        <v>201262</v>
      </c>
      <c r="B1898">
        <v>205292</v>
      </c>
      <c r="C1898">
        <v>210728</v>
      </c>
      <c r="D1898">
        <v>209052</v>
      </c>
      <c r="E1898">
        <v>207656</v>
      </c>
      <c r="F1898">
        <v>208872</v>
      </c>
      <c r="G1898">
        <v>207700</v>
      </c>
      <c r="H1898">
        <v>208403</v>
      </c>
      <c r="I1898">
        <v>204586</v>
      </c>
      <c r="J1898">
        <v>2258</v>
      </c>
      <c r="K1898">
        <v>2247</v>
      </c>
      <c r="L1898">
        <v>2483</v>
      </c>
    </row>
    <row r="1899" spans="1:12" x14ac:dyDescent="0.4">
      <c r="A1899">
        <v>214536</v>
      </c>
      <c r="B1899">
        <v>216253</v>
      </c>
      <c r="C1899">
        <v>221388</v>
      </c>
      <c r="D1899">
        <v>219235</v>
      </c>
      <c r="E1899">
        <v>217542</v>
      </c>
      <c r="F1899">
        <v>215633</v>
      </c>
      <c r="G1899">
        <v>216387</v>
      </c>
      <c r="H1899">
        <v>217339</v>
      </c>
      <c r="I1899">
        <v>213838</v>
      </c>
      <c r="J1899">
        <v>2380</v>
      </c>
      <c r="K1899">
        <v>2387</v>
      </c>
      <c r="L1899">
        <v>2496</v>
      </c>
    </row>
    <row r="1900" spans="1:12" x14ac:dyDescent="0.4">
      <c r="A1900">
        <v>217536</v>
      </c>
      <c r="B1900">
        <v>222744</v>
      </c>
      <c r="C1900">
        <v>225990</v>
      </c>
      <c r="D1900">
        <v>226677</v>
      </c>
      <c r="E1900">
        <v>226277</v>
      </c>
      <c r="F1900">
        <v>226764</v>
      </c>
      <c r="G1900">
        <v>222677</v>
      </c>
      <c r="H1900">
        <v>221097</v>
      </c>
      <c r="I1900">
        <v>220453</v>
      </c>
      <c r="J1900">
        <v>2274</v>
      </c>
      <c r="K1900">
        <v>2417</v>
      </c>
      <c r="L1900">
        <v>2463</v>
      </c>
    </row>
    <row r="1901" spans="1:12" x14ac:dyDescent="0.4">
      <c r="A1901">
        <v>195200</v>
      </c>
      <c r="B1901">
        <v>200294</v>
      </c>
      <c r="C1901">
        <v>203704</v>
      </c>
      <c r="D1901">
        <v>209260</v>
      </c>
      <c r="E1901">
        <v>208572</v>
      </c>
      <c r="F1901">
        <v>207553</v>
      </c>
      <c r="G1901">
        <v>202186</v>
      </c>
      <c r="H1901">
        <v>204629</v>
      </c>
      <c r="I1901">
        <v>208004</v>
      </c>
      <c r="J1901">
        <v>2305</v>
      </c>
      <c r="K1901">
        <v>2323</v>
      </c>
      <c r="L1901">
        <v>2505</v>
      </c>
    </row>
    <row r="1902" spans="1:12" x14ac:dyDescent="0.4">
      <c r="L1902" t="s">
        <v>9</v>
      </c>
    </row>
    <row r="1903" spans="1:12" x14ac:dyDescent="0.4">
      <c r="A1903" t="s">
        <v>10</v>
      </c>
      <c r="L1903" t="s">
        <v>9</v>
      </c>
    </row>
    <row r="1904" spans="1:12" x14ac:dyDescent="0.4">
      <c r="A1904">
        <v>0</v>
      </c>
      <c r="L1904" t="s">
        <v>9</v>
      </c>
    </row>
    <row r="1905" spans="1:12" x14ac:dyDescent="0.4">
      <c r="L1905" t="s">
        <v>9</v>
      </c>
    </row>
    <row r="1906" spans="1:12" x14ac:dyDescent="0.4">
      <c r="A1906">
        <v>0.32200000000000001</v>
      </c>
      <c r="B1906">
        <v>0.32700000000000001</v>
      </c>
      <c r="C1906">
        <v>0.318</v>
      </c>
      <c r="D1906">
        <v>0.31</v>
      </c>
      <c r="E1906">
        <v>0.312</v>
      </c>
      <c r="F1906">
        <v>0.31</v>
      </c>
      <c r="G1906">
        <v>0.3</v>
      </c>
      <c r="H1906">
        <v>0.3</v>
      </c>
      <c r="I1906">
        <v>0.30399999999999999</v>
      </c>
      <c r="J1906">
        <v>4.7E-2</v>
      </c>
      <c r="K1906">
        <v>4.4999999999999998E-2</v>
      </c>
      <c r="L1906">
        <v>4.4999999999999998E-2</v>
      </c>
    </row>
    <row r="1907" spans="1:12" x14ac:dyDescent="0.4">
      <c r="A1907">
        <v>0.32300000000000001</v>
      </c>
      <c r="B1907">
        <v>0.32300000000000001</v>
      </c>
      <c r="C1907">
        <v>0.313</v>
      </c>
      <c r="D1907">
        <v>0.31</v>
      </c>
      <c r="E1907">
        <v>0.30599999999999999</v>
      </c>
      <c r="F1907">
        <v>0.30499999999999999</v>
      </c>
      <c r="G1907">
        <v>0.29699999999999999</v>
      </c>
      <c r="H1907">
        <v>0.29599999999999999</v>
      </c>
      <c r="I1907">
        <v>0.3</v>
      </c>
      <c r="J1907">
        <v>0.31</v>
      </c>
      <c r="K1907">
        <v>0.311</v>
      </c>
      <c r="L1907">
        <v>0.318</v>
      </c>
    </row>
    <row r="1908" spans="1:12" x14ac:dyDescent="0.4">
      <c r="A1908">
        <v>0.32500000000000001</v>
      </c>
      <c r="B1908">
        <v>0.32500000000000001</v>
      </c>
      <c r="C1908">
        <v>0.315</v>
      </c>
      <c r="D1908">
        <v>0.30599999999999999</v>
      </c>
      <c r="E1908">
        <v>0.31</v>
      </c>
      <c r="F1908">
        <v>0.30499999999999999</v>
      </c>
      <c r="G1908">
        <v>0.29699999999999999</v>
      </c>
      <c r="H1908">
        <v>0.29499999999999998</v>
      </c>
      <c r="I1908">
        <v>0.3</v>
      </c>
      <c r="J1908">
        <v>0.314</v>
      </c>
      <c r="K1908">
        <v>0.311</v>
      </c>
      <c r="L1908">
        <v>0.314</v>
      </c>
    </row>
    <row r="1909" spans="1:12" x14ac:dyDescent="0.4">
      <c r="A1909">
        <v>0.316</v>
      </c>
      <c r="B1909">
        <v>0.316</v>
      </c>
      <c r="C1909">
        <v>0.30299999999999999</v>
      </c>
      <c r="D1909">
        <v>0.29699999999999999</v>
      </c>
      <c r="E1909">
        <v>0.29199999999999998</v>
      </c>
      <c r="F1909">
        <v>0.28999999999999998</v>
      </c>
      <c r="G1909">
        <v>0.28299999999999997</v>
      </c>
      <c r="H1909">
        <v>0.27800000000000002</v>
      </c>
      <c r="I1909">
        <v>0.28499999999999998</v>
      </c>
      <c r="J1909">
        <v>0.313</v>
      </c>
      <c r="K1909">
        <v>0.311</v>
      </c>
      <c r="L1909">
        <v>0.31900000000000001</v>
      </c>
    </row>
    <row r="1910" spans="1:12" x14ac:dyDescent="0.4">
      <c r="A1910">
        <v>0.317</v>
      </c>
      <c r="B1910">
        <v>0.315</v>
      </c>
      <c r="C1910">
        <v>0.29799999999999999</v>
      </c>
      <c r="D1910">
        <v>0.29399999999999998</v>
      </c>
      <c r="E1910">
        <v>0.29099999999999998</v>
      </c>
      <c r="F1910">
        <v>0.28799999999999998</v>
      </c>
      <c r="G1910">
        <v>0.27800000000000002</v>
      </c>
      <c r="H1910">
        <v>0.27200000000000002</v>
      </c>
      <c r="I1910">
        <v>0.28100000000000003</v>
      </c>
      <c r="J1910">
        <v>0.312</v>
      </c>
      <c r="K1910">
        <v>0.31</v>
      </c>
      <c r="L1910">
        <v>0.31900000000000001</v>
      </c>
    </row>
    <row r="1911" spans="1:12" x14ac:dyDescent="0.4">
      <c r="A1911">
        <v>0.318</v>
      </c>
      <c r="B1911">
        <v>0.315</v>
      </c>
      <c r="C1911">
        <v>0.3</v>
      </c>
      <c r="D1911">
        <v>0.29199999999999998</v>
      </c>
      <c r="E1911">
        <v>0.29199999999999998</v>
      </c>
      <c r="F1911">
        <v>0.28000000000000003</v>
      </c>
      <c r="G1911">
        <v>0.27800000000000002</v>
      </c>
      <c r="H1911">
        <v>0.27</v>
      </c>
      <c r="I1911">
        <v>0.27800000000000002</v>
      </c>
      <c r="J1911">
        <v>0.31</v>
      </c>
      <c r="K1911">
        <v>0.308</v>
      </c>
      <c r="L1911">
        <v>0.318</v>
      </c>
    </row>
    <row r="1912" spans="1:12" x14ac:dyDescent="0.4">
      <c r="A1912">
        <v>0.32100000000000001</v>
      </c>
      <c r="B1912">
        <v>0.31900000000000001</v>
      </c>
      <c r="C1912">
        <v>0.30099999999999999</v>
      </c>
      <c r="D1912">
        <v>0.29399999999999998</v>
      </c>
      <c r="E1912">
        <v>0.29399999999999998</v>
      </c>
      <c r="F1912">
        <v>0.28599999999999998</v>
      </c>
      <c r="G1912">
        <v>0.27600000000000002</v>
      </c>
      <c r="H1912">
        <v>0.26800000000000002</v>
      </c>
      <c r="I1912">
        <v>0.27600000000000002</v>
      </c>
      <c r="J1912">
        <v>0.309</v>
      </c>
      <c r="K1912">
        <v>0.311</v>
      </c>
      <c r="L1912">
        <v>0.315</v>
      </c>
    </row>
    <row r="1913" spans="1:12" x14ac:dyDescent="0.4">
      <c r="A1913">
        <v>0.315</v>
      </c>
      <c r="B1913">
        <v>0.313</v>
      </c>
      <c r="C1913">
        <v>0.30599999999999999</v>
      </c>
      <c r="D1913">
        <v>0.29299999999999998</v>
      </c>
      <c r="E1913">
        <v>0.29099999999999998</v>
      </c>
      <c r="F1913">
        <v>0.28499999999999998</v>
      </c>
      <c r="G1913">
        <v>0.27500000000000002</v>
      </c>
      <c r="H1913">
        <v>0.27500000000000002</v>
      </c>
      <c r="I1913">
        <v>0.28599999999999998</v>
      </c>
      <c r="J1913">
        <v>0.314</v>
      </c>
      <c r="K1913">
        <v>0.312</v>
      </c>
      <c r="L1913">
        <v>0.32</v>
      </c>
    </row>
    <row r="1914" spans="1:12" x14ac:dyDescent="0.4">
      <c r="L1914" t="s">
        <v>9</v>
      </c>
    </row>
    <row r="1915" spans="1:12" x14ac:dyDescent="0.4">
      <c r="A1915" t="s">
        <v>11</v>
      </c>
      <c r="B1915" t="s">
        <v>12</v>
      </c>
      <c r="C1915" t="s">
        <v>13</v>
      </c>
      <c r="D1915" t="s">
        <v>14</v>
      </c>
      <c r="E1915" t="s">
        <v>15</v>
      </c>
      <c r="F1915" t="s">
        <v>16</v>
      </c>
      <c r="L1915" t="s">
        <v>9</v>
      </c>
    </row>
    <row r="1916" spans="1:12" x14ac:dyDescent="0.4">
      <c r="A1916">
        <v>1</v>
      </c>
      <c r="B1916">
        <v>72</v>
      </c>
      <c r="C1916" s="8">
        <v>0.7462847222222222</v>
      </c>
      <c r="D1916">
        <v>36.9</v>
      </c>
      <c r="E1916">
        <v>37</v>
      </c>
      <c r="F1916" t="s">
        <v>17</v>
      </c>
      <c r="L1916" t="s">
        <v>9</v>
      </c>
    </row>
    <row r="1917" spans="1:12" x14ac:dyDescent="0.4">
      <c r="L1917" t="s">
        <v>9</v>
      </c>
    </row>
    <row r="1918" spans="1:12" x14ac:dyDescent="0.4">
      <c r="A1918" t="s">
        <v>8</v>
      </c>
      <c r="L1918" t="s">
        <v>9</v>
      </c>
    </row>
    <row r="1919" spans="1:12" x14ac:dyDescent="0.4">
      <c r="A1919">
        <v>237</v>
      </c>
      <c r="L1919" t="s">
        <v>9</v>
      </c>
    </row>
    <row r="1920" spans="1:12" x14ac:dyDescent="0.4">
      <c r="L1920" t="s">
        <v>9</v>
      </c>
    </row>
    <row r="1921" spans="1:12" x14ac:dyDescent="0.4">
      <c r="A1921">
        <v>3331</v>
      </c>
      <c r="B1921">
        <v>3201</v>
      </c>
      <c r="C1921">
        <v>3213</v>
      </c>
      <c r="D1921">
        <v>2769</v>
      </c>
      <c r="E1921">
        <v>2717</v>
      </c>
      <c r="F1921">
        <v>2712</v>
      </c>
      <c r="G1921">
        <v>3098</v>
      </c>
      <c r="H1921">
        <v>3019</v>
      </c>
      <c r="I1921">
        <v>2976</v>
      </c>
      <c r="J1921">
        <v>893</v>
      </c>
      <c r="K1921">
        <v>917</v>
      </c>
      <c r="L1921">
        <v>858</v>
      </c>
    </row>
    <row r="1922" spans="1:12" x14ac:dyDescent="0.4">
      <c r="A1922">
        <v>3222</v>
      </c>
      <c r="B1922">
        <v>3222</v>
      </c>
      <c r="C1922">
        <v>3359</v>
      </c>
      <c r="D1922">
        <v>2772</v>
      </c>
      <c r="E1922">
        <v>2798</v>
      </c>
      <c r="F1922">
        <v>2779</v>
      </c>
      <c r="G1922">
        <v>3152</v>
      </c>
      <c r="H1922">
        <v>3153</v>
      </c>
      <c r="I1922">
        <v>3104</v>
      </c>
      <c r="J1922">
        <v>2426</v>
      </c>
      <c r="K1922">
        <v>2555</v>
      </c>
      <c r="L1922">
        <v>2466</v>
      </c>
    </row>
    <row r="1923" spans="1:12" x14ac:dyDescent="0.4">
      <c r="A1923">
        <v>3261</v>
      </c>
      <c r="B1923">
        <v>3320</v>
      </c>
      <c r="C1923">
        <v>3355</v>
      </c>
      <c r="D1923">
        <v>2856</v>
      </c>
      <c r="E1923">
        <v>2864</v>
      </c>
      <c r="F1923">
        <v>2801</v>
      </c>
      <c r="G1923">
        <v>3203</v>
      </c>
      <c r="H1923">
        <v>3329</v>
      </c>
      <c r="I1923">
        <v>3233</v>
      </c>
      <c r="J1923">
        <v>2298</v>
      </c>
      <c r="K1923">
        <v>2412</v>
      </c>
      <c r="L1923">
        <v>2485</v>
      </c>
    </row>
    <row r="1924" spans="1:12" x14ac:dyDescent="0.4">
      <c r="A1924">
        <v>149277</v>
      </c>
      <c r="B1924">
        <v>160471</v>
      </c>
      <c r="C1924">
        <v>164974</v>
      </c>
      <c r="D1924">
        <v>164575</v>
      </c>
      <c r="E1924">
        <v>162046</v>
      </c>
      <c r="F1924">
        <v>163261</v>
      </c>
      <c r="G1924">
        <v>161139</v>
      </c>
      <c r="H1924">
        <v>164409</v>
      </c>
      <c r="I1924">
        <v>164418</v>
      </c>
      <c r="J1924">
        <v>2252</v>
      </c>
      <c r="K1924">
        <v>2337</v>
      </c>
      <c r="L1924">
        <v>2474</v>
      </c>
    </row>
    <row r="1925" spans="1:12" x14ac:dyDescent="0.4">
      <c r="A1925">
        <v>205851</v>
      </c>
      <c r="B1925">
        <v>210219</v>
      </c>
      <c r="C1925">
        <v>214650</v>
      </c>
      <c r="D1925">
        <v>213448</v>
      </c>
      <c r="E1925">
        <v>213073</v>
      </c>
      <c r="F1925">
        <v>212744</v>
      </c>
      <c r="G1925">
        <v>211505</v>
      </c>
      <c r="H1925">
        <v>212807</v>
      </c>
      <c r="I1925">
        <v>208530</v>
      </c>
      <c r="J1925">
        <v>2326</v>
      </c>
      <c r="K1925">
        <v>2419</v>
      </c>
      <c r="L1925">
        <v>2542</v>
      </c>
    </row>
    <row r="1926" spans="1:12" x14ac:dyDescent="0.4">
      <c r="A1926">
        <v>218188</v>
      </c>
      <c r="B1926">
        <v>221969</v>
      </c>
      <c r="C1926">
        <v>226374</v>
      </c>
      <c r="D1926">
        <v>225175</v>
      </c>
      <c r="E1926">
        <v>223838</v>
      </c>
      <c r="F1926">
        <v>221212</v>
      </c>
      <c r="G1926">
        <v>221986</v>
      </c>
      <c r="H1926">
        <v>222132</v>
      </c>
      <c r="I1926">
        <v>219242</v>
      </c>
      <c r="J1926">
        <v>2301</v>
      </c>
      <c r="K1926">
        <v>2488</v>
      </c>
      <c r="L1926">
        <v>2508</v>
      </c>
    </row>
    <row r="1927" spans="1:12" x14ac:dyDescent="0.4">
      <c r="A1927">
        <v>221914</v>
      </c>
      <c r="B1927">
        <v>228291</v>
      </c>
      <c r="C1927">
        <v>231621</v>
      </c>
      <c r="D1927">
        <v>231174</v>
      </c>
      <c r="E1927">
        <v>230265</v>
      </c>
      <c r="F1927">
        <v>231341</v>
      </c>
      <c r="G1927">
        <v>226687</v>
      </c>
      <c r="H1927">
        <v>227606</v>
      </c>
      <c r="I1927">
        <v>225715</v>
      </c>
      <c r="J1927">
        <v>2232</v>
      </c>
      <c r="K1927">
        <v>2378</v>
      </c>
      <c r="L1927">
        <v>2562</v>
      </c>
    </row>
    <row r="1928" spans="1:12" x14ac:dyDescent="0.4">
      <c r="A1928">
        <v>199432</v>
      </c>
      <c r="B1928">
        <v>204027</v>
      </c>
      <c r="C1928">
        <v>208665</v>
      </c>
      <c r="D1928">
        <v>213329</v>
      </c>
      <c r="E1928">
        <v>212538</v>
      </c>
      <c r="F1928">
        <v>211462</v>
      </c>
      <c r="G1928">
        <v>206949</v>
      </c>
      <c r="H1928">
        <v>210114</v>
      </c>
      <c r="I1928">
        <v>212603</v>
      </c>
      <c r="J1928">
        <v>2401</v>
      </c>
      <c r="K1928">
        <v>2418</v>
      </c>
      <c r="L1928">
        <v>2451</v>
      </c>
    </row>
    <row r="1929" spans="1:12" x14ac:dyDescent="0.4">
      <c r="L1929" t="s">
        <v>9</v>
      </c>
    </row>
    <row r="1930" spans="1:12" x14ac:dyDescent="0.4">
      <c r="A1930" t="s">
        <v>10</v>
      </c>
      <c r="L1930" t="s">
        <v>9</v>
      </c>
    </row>
    <row r="1931" spans="1:12" x14ac:dyDescent="0.4">
      <c r="A1931">
        <v>0</v>
      </c>
      <c r="L1931" t="s">
        <v>9</v>
      </c>
    </row>
    <row r="1932" spans="1:12" x14ac:dyDescent="0.4">
      <c r="L1932" t="s">
        <v>9</v>
      </c>
    </row>
    <row r="1933" spans="1:12" x14ac:dyDescent="0.4">
      <c r="A1933">
        <v>0.32300000000000001</v>
      </c>
      <c r="B1933">
        <v>0.32700000000000001</v>
      </c>
      <c r="C1933">
        <v>0.31900000000000001</v>
      </c>
      <c r="D1933">
        <v>0.311</v>
      </c>
      <c r="E1933">
        <v>0.313</v>
      </c>
      <c r="F1933">
        <v>0.311</v>
      </c>
      <c r="G1933">
        <v>0.30199999999999999</v>
      </c>
      <c r="H1933">
        <v>0.30099999999999999</v>
      </c>
      <c r="I1933">
        <v>0.30599999999999999</v>
      </c>
      <c r="J1933">
        <v>4.7E-2</v>
      </c>
      <c r="K1933">
        <v>4.3999999999999997E-2</v>
      </c>
      <c r="L1933">
        <v>4.3999999999999997E-2</v>
      </c>
    </row>
    <row r="1934" spans="1:12" x14ac:dyDescent="0.4">
      <c r="A1934">
        <v>0.32700000000000001</v>
      </c>
      <c r="B1934">
        <v>0.32500000000000001</v>
      </c>
      <c r="C1934">
        <v>0.316</v>
      </c>
      <c r="D1934">
        <v>0.312</v>
      </c>
      <c r="E1934">
        <v>0.31</v>
      </c>
      <c r="F1934">
        <v>0.307</v>
      </c>
      <c r="G1934">
        <v>0.3</v>
      </c>
      <c r="H1934">
        <v>0.29799999999999999</v>
      </c>
      <c r="I1934">
        <v>0.30199999999999999</v>
      </c>
      <c r="J1934">
        <v>0.314</v>
      </c>
      <c r="K1934">
        <v>0.314</v>
      </c>
      <c r="L1934">
        <v>0.317</v>
      </c>
    </row>
    <row r="1935" spans="1:12" x14ac:dyDescent="0.4">
      <c r="A1935">
        <v>0.32600000000000001</v>
      </c>
      <c r="B1935">
        <v>0.32600000000000001</v>
      </c>
      <c r="C1935">
        <v>0.317</v>
      </c>
      <c r="D1935">
        <v>0.31</v>
      </c>
      <c r="E1935">
        <v>0.309</v>
      </c>
      <c r="F1935">
        <v>0.30599999999999999</v>
      </c>
      <c r="G1935">
        <v>0.29899999999999999</v>
      </c>
      <c r="H1935">
        <v>0.29599999999999999</v>
      </c>
      <c r="I1935">
        <v>0.30099999999999999</v>
      </c>
      <c r="J1935">
        <v>0.316</v>
      </c>
      <c r="K1935">
        <v>0.312</v>
      </c>
      <c r="L1935">
        <v>0.316</v>
      </c>
    </row>
    <row r="1936" spans="1:12" x14ac:dyDescent="0.4">
      <c r="A1936">
        <v>0.316</v>
      </c>
      <c r="B1936">
        <v>0.317</v>
      </c>
      <c r="C1936">
        <v>0.30499999999999999</v>
      </c>
      <c r="D1936">
        <v>0.29799999999999999</v>
      </c>
      <c r="E1936">
        <v>0.29399999999999998</v>
      </c>
      <c r="F1936">
        <v>0.29099999999999998</v>
      </c>
      <c r="G1936">
        <v>0.28399999999999997</v>
      </c>
      <c r="H1936">
        <v>0.27900000000000003</v>
      </c>
      <c r="I1936">
        <v>0.28499999999999998</v>
      </c>
      <c r="J1936">
        <v>0.315</v>
      </c>
      <c r="K1936">
        <v>0.313</v>
      </c>
      <c r="L1936">
        <v>0.32</v>
      </c>
    </row>
    <row r="1937" spans="1:12" x14ac:dyDescent="0.4">
      <c r="A1937">
        <v>0.317</v>
      </c>
      <c r="B1937">
        <v>0.316</v>
      </c>
      <c r="C1937">
        <v>0.29899999999999999</v>
      </c>
      <c r="D1937">
        <v>0.29499999999999998</v>
      </c>
      <c r="E1937">
        <v>0.29399999999999998</v>
      </c>
      <c r="F1937">
        <v>0.28999999999999998</v>
      </c>
      <c r="G1937">
        <v>0.27900000000000003</v>
      </c>
      <c r="H1937">
        <v>0.27300000000000002</v>
      </c>
      <c r="I1937">
        <v>0.28100000000000003</v>
      </c>
      <c r="J1937">
        <v>0.313</v>
      </c>
      <c r="K1937">
        <v>0.312</v>
      </c>
      <c r="L1937">
        <v>0.31900000000000001</v>
      </c>
    </row>
    <row r="1938" spans="1:12" x14ac:dyDescent="0.4">
      <c r="A1938">
        <v>0.318</v>
      </c>
      <c r="B1938">
        <v>0.315</v>
      </c>
      <c r="C1938">
        <v>0.30099999999999999</v>
      </c>
      <c r="D1938">
        <v>0.29399999999999998</v>
      </c>
      <c r="E1938">
        <v>0.29299999999999998</v>
      </c>
      <c r="F1938">
        <v>0.28100000000000003</v>
      </c>
      <c r="G1938">
        <v>0.27900000000000003</v>
      </c>
      <c r="H1938">
        <v>0.27300000000000002</v>
      </c>
      <c r="I1938">
        <v>0.27900000000000003</v>
      </c>
      <c r="J1938">
        <v>0.311</v>
      </c>
      <c r="K1938">
        <v>0.309</v>
      </c>
      <c r="L1938">
        <v>0.31900000000000001</v>
      </c>
    </row>
    <row r="1939" spans="1:12" x14ac:dyDescent="0.4">
      <c r="A1939">
        <v>0.32100000000000001</v>
      </c>
      <c r="B1939">
        <v>0.31900000000000001</v>
      </c>
      <c r="C1939">
        <v>0.30199999999999999</v>
      </c>
      <c r="D1939">
        <v>0.29499999999999998</v>
      </c>
      <c r="E1939">
        <v>0.29499999999999998</v>
      </c>
      <c r="F1939">
        <v>0.28699999999999998</v>
      </c>
      <c r="G1939">
        <v>0.27800000000000002</v>
      </c>
      <c r="H1939">
        <v>0.27</v>
      </c>
      <c r="I1939">
        <v>0.27700000000000002</v>
      </c>
      <c r="J1939">
        <v>0.311</v>
      </c>
      <c r="K1939">
        <v>0.312</v>
      </c>
      <c r="L1939">
        <v>0.316</v>
      </c>
    </row>
    <row r="1940" spans="1:12" x14ac:dyDescent="0.4">
      <c r="A1940">
        <v>0.316</v>
      </c>
      <c r="B1940">
        <v>0.311</v>
      </c>
      <c r="C1940">
        <v>0.30499999999999999</v>
      </c>
      <c r="D1940">
        <v>0.29199999999999998</v>
      </c>
      <c r="E1940">
        <v>0.29099999999999998</v>
      </c>
      <c r="F1940">
        <v>0.28599999999999998</v>
      </c>
      <c r="G1940">
        <v>0.27600000000000002</v>
      </c>
      <c r="H1940">
        <v>0.27600000000000002</v>
      </c>
      <c r="I1940">
        <v>0.28499999999999998</v>
      </c>
      <c r="J1940">
        <v>0.315</v>
      </c>
      <c r="K1940">
        <v>0.313</v>
      </c>
      <c r="L1940">
        <v>0.32</v>
      </c>
    </row>
    <row r="1941" spans="1:12" x14ac:dyDescent="0.4">
      <c r="L1941" t="s">
        <v>9</v>
      </c>
    </row>
    <row r="1942" spans="1:12" x14ac:dyDescent="0.4">
      <c r="A1942" t="s">
        <v>11</v>
      </c>
      <c r="B1942" t="s">
        <v>12</v>
      </c>
      <c r="C1942" t="s">
        <v>13</v>
      </c>
      <c r="D1942" t="s">
        <v>14</v>
      </c>
      <c r="E1942" t="s">
        <v>15</v>
      </c>
      <c r="F1942" t="s">
        <v>16</v>
      </c>
      <c r="L1942" t="s">
        <v>9</v>
      </c>
    </row>
    <row r="1943" spans="1:12" x14ac:dyDescent="0.4">
      <c r="A1943">
        <v>1</v>
      </c>
      <c r="B1943">
        <v>73</v>
      </c>
      <c r="C1943" s="8">
        <v>0.74791666666666667</v>
      </c>
      <c r="D1943">
        <v>37</v>
      </c>
      <c r="E1943">
        <v>37</v>
      </c>
      <c r="F1943" t="s">
        <v>17</v>
      </c>
      <c r="L1943" t="s">
        <v>9</v>
      </c>
    </row>
    <row r="1944" spans="1:12" x14ac:dyDescent="0.4">
      <c r="L1944" t="s">
        <v>9</v>
      </c>
    </row>
    <row r="1945" spans="1:12" x14ac:dyDescent="0.4">
      <c r="A1945" t="s">
        <v>8</v>
      </c>
      <c r="L1945" t="s">
        <v>9</v>
      </c>
    </row>
    <row r="1946" spans="1:12" x14ac:dyDescent="0.4">
      <c r="A1946">
        <v>219</v>
      </c>
      <c r="L1946" t="s">
        <v>9</v>
      </c>
    </row>
    <row r="1947" spans="1:12" x14ac:dyDescent="0.4">
      <c r="L1947" t="s">
        <v>9</v>
      </c>
    </row>
    <row r="1948" spans="1:12" x14ac:dyDescent="0.4">
      <c r="A1948">
        <v>3160</v>
      </c>
      <c r="B1948">
        <v>3231</v>
      </c>
      <c r="C1948">
        <v>3309</v>
      </c>
      <c r="D1948">
        <v>2707</v>
      </c>
      <c r="E1948">
        <v>2716</v>
      </c>
      <c r="F1948">
        <v>2770</v>
      </c>
      <c r="G1948">
        <v>3076</v>
      </c>
      <c r="H1948">
        <v>3141</v>
      </c>
      <c r="I1948">
        <v>3123</v>
      </c>
      <c r="J1948">
        <v>884</v>
      </c>
      <c r="K1948">
        <v>972</v>
      </c>
      <c r="L1948">
        <v>917</v>
      </c>
    </row>
    <row r="1949" spans="1:12" x14ac:dyDescent="0.4">
      <c r="A1949">
        <v>3309</v>
      </c>
      <c r="B1949">
        <v>3326</v>
      </c>
      <c r="C1949">
        <v>3344</v>
      </c>
      <c r="D1949">
        <v>2758</v>
      </c>
      <c r="E1949">
        <v>2910</v>
      </c>
      <c r="F1949">
        <v>2753</v>
      </c>
      <c r="G1949">
        <v>3067</v>
      </c>
      <c r="H1949">
        <v>3241</v>
      </c>
      <c r="I1949">
        <v>3032</v>
      </c>
      <c r="J1949">
        <v>2412</v>
      </c>
      <c r="K1949">
        <v>2375</v>
      </c>
      <c r="L1949">
        <v>2550</v>
      </c>
    </row>
    <row r="1950" spans="1:12" x14ac:dyDescent="0.4">
      <c r="A1950">
        <v>3361</v>
      </c>
      <c r="B1950">
        <v>3394</v>
      </c>
      <c r="C1950">
        <v>3439</v>
      </c>
      <c r="D1950">
        <v>2894</v>
      </c>
      <c r="E1950">
        <v>2887</v>
      </c>
      <c r="F1950">
        <v>2907</v>
      </c>
      <c r="G1950">
        <v>3204</v>
      </c>
      <c r="H1950">
        <v>3346</v>
      </c>
      <c r="I1950">
        <v>3257</v>
      </c>
      <c r="J1950">
        <v>2274</v>
      </c>
      <c r="K1950">
        <v>2402</v>
      </c>
      <c r="L1950">
        <v>2471</v>
      </c>
    </row>
    <row r="1951" spans="1:12" x14ac:dyDescent="0.4">
      <c r="A1951">
        <v>151751</v>
      </c>
      <c r="B1951">
        <v>163433</v>
      </c>
      <c r="C1951">
        <v>167729</v>
      </c>
      <c r="D1951">
        <v>167321</v>
      </c>
      <c r="E1951">
        <v>167151</v>
      </c>
      <c r="F1951">
        <v>166742</v>
      </c>
      <c r="G1951">
        <v>163970</v>
      </c>
      <c r="H1951">
        <v>167333</v>
      </c>
      <c r="I1951">
        <v>167639</v>
      </c>
      <c r="J1951">
        <v>2280</v>
      </c>
      <c r="K1951">
        <v>2312</v>
      </c>
      <c r="L1951">
        <v>2443</v>
      </c>
    </row>
    <row r="1952" spans="1:12" x14ac:dyDescent="0.4">
      <c r="A1952">
        <v>209248</v>
      </c>
      <c r="B1952">
        <v>215137</v>
      </c>
      <c r="C1952">
        <v>218500</v>
      </c>
      <c r="D1952">
        <v>217713</v>
      </c>
      <c r="E1952">
        <v>216575</v>
      </c>
      <c r="F1952">
        <v>217184</v>
      </c>
      <c r="G1952">
        <v>215725</v>
      </c>
      <c r="H1952">
        <v>217181</v>
      </c>
      <c r="I1952">
        <v>213538</v>
      </c>
      <c r="J1952">
        <v>2299</v>
      </c>
      <c r="K1952">
        <v>2444</v>
      </c>
      <c r="L1952">
        <v>2495</v>
      </c>
    </row>
    <row r="1953" spans="1:12" x14ac:dyDescent="0.4">
      <c r="A1953">
        <v>222247</v>
      </c>
      <c r="B1953">
        <v>226086</v>
      </c>
      <c r="C1953">
        <v>230810</v>
      </c>
      <c r="D1953">
        <v>229267</v>
      </c>
      <c r="E1953">
        <v>228260</v>
      </c>
      <c r="F1953">
        <v>225097</v>
      </c>
      <c r="G1953">
        <v>226699</v>
      </c>
      <c r="H1953">
        <v>227173</v>
      </c>
      <c r="I1953">
        <v>224865</v>
      </c>
      <c r="J1953">
        <v>2330</v>
      </c>
      <c r="K1953">
        <v>2509</v>
      </c>
      <c r="L1953">
        <v>2506</v>
      </c>
    </row>
    <row r="1954" spans="1:12" x14ac:dyDescent="0.4">
      <c r="A1954">
        <v>226069</v>
      </c>
      <c r="B1954">
        <v>231450</v>
      </c>
      <c r="C1954">
        <v>235304</v>
      </c>
      <c r="D1954">
        <v>234170</v>
      </c>
      <c r="E1954">
        <v>234166</v>
      </c>
      <c r="F1954">
        <v>236255</v>
      </c>
      <c r="G1954">
        <v>231224</v>
      </c>
      <c r="H1954">
        <v>232655</v>
      </c>
      <c r="I1954">
        <v>229676</v>
      </c>
      <c r="J1954">
        <v>2312</v>
      </c>
      <c r="K1954">
        <v>2448</v>
      </c>
      <c r="L1954">
        <v>2638</v>
      </c>
    </row>
    <row r="1955" spans="1:12" x14ac:dyDescent="0.4">
      <c r="A1955">
        <v>203485</v>
      </c>
      <c r="B1955">
        <v>207922</v>
      </c>
      <c r="C1955">
        <v>212092</v>
      </c>
      <c r="D1955">
        <v>217174</v>
      </c>
      <c r="E1955">
        <v>216611</v>
      </c>
      <c r="F1955">
        <v>215107</v>
      </c>
      <c r="G1955">
        <v>209020</v>
      </c>
      <c r="H1955">
        <v>214725</v>
      </c>
      <c r="I1955">
        <v>217032</v>
      </c>
      <c r="J1955">
        <v>2338</v>
      </c>
      <c r="K1955">
        <v>2426</v>
      </c>
      <c r="L1955">
        <v>2609</v>
      </c>
    </row>
    <row r="1956" spans="1:12" x14ac:dyDescent="0.4">
      <c r="L1956" t="s">
        <v>9</v>
      </c>
    </row>
    <row r="1957" spans="1:12" x14ac:dyDescent="0.4">
      <c r="A1957" t="s">
        <v>10</v>
      </c>
      <c r="L1957" t="s">
        <v>9</v>
      </c>
    </row>
    <row r="1958" spans="1:12" x14ac:dyDescent="0.4">
      <c r="A1958">
        <v>0</v>
      </c>
      <c r="L1958" t="s">
        <v>9</v>
      </c>
    </row>
    <row r="1959" spans="1:12" x14ac:dyDescent="0.4">
      <c r="L1959" t="s">
        <v>9</v>
      </c>
    </row>
    <row r="1960" spans="1:12" x14ac:dyDescent="0.4">
      <c r="A1960">
        <v>0.32800000000000001</v>
      </c>
      <c r="B1960">
        <v>0.33200000000000002</v>
      </c>
      <c r="C1960">
        <v>0.32400000000000001</v>
      </c>
      <c r="D1960">
        <v>0.316</v>
      </c>
      <c r="E1960">
        <v>0.318</v>
      </c>
      <c r="F1960">
        <v>0.315</v>
      </c>
      <c r="G1960">
        <v>0.30599999999999999</v>
      </c>
      <c r="H1960">
        <v>0.30599999999999999</v>
      </c>
      <c r="I1960">
        <v>0.311</v>
      </c>
      <c r="J1960">
        <v>4.7E-2</v>
      </c>
      <c r="K1960">
        <v>4.3999999999999997E-2</v>
      </c>
      <c r="L1960">
        <v>4.3999999999999997E-2</v>
      </c>
    </row>
    <row r="1961" spans="1:12" x14ac:dyDescent="0.4">
      <c r="A1961">
        <v>0.33100000000000002</v>
      </c>
      <c r="B1961">
        <v>0.33100000000000002</v>
      </c>
      <c r="C1961">
        <v>0.32200000000000001</v>
      </c>
      <c r="D1961">
        <v>0.317</v>
      </c>
      <c r="E1961">
        <v>0.314</v>
      </c>
      <c r="F1961">
        <v>0.312</v>
      </c>
      <c r="G1961">
        <v>0.30499999999999999</v>
      </c>
      <c r="H1961">
        <v>0.30199999999999999</v>
      </c>
      <c r="I1961">
        <v>0.30599999999999999</v>
      </c>
      <c r="J1961">
        <v>0.318</v>
      </c>
      <c r="K1961">
        <v>0.318</v>
      </c>
      <c r="L1961">
        <v>0.32100000000000001</v>
      </c>
    </row>
    <row r="1962" spans="1:12" x14ac:dyDescent="0.4">
      <c r="A1962">
        <v>0.33</v>
      </c>
      <c r="B1962">
        <v>0.33200000000000002</v>
      </c>
      <c r="C1962">
        <v>0.32200000000000001</v>
      </c>
      <c r="D1962">
        <v>0.314</v>
      </c>
      <c r="E1962">
        <v>0.316</v>
      </c>
      <c r="F1962">
        <v>0.311</v>
      </c>
      <c r="G1962">
        <v>0.30499999999999999</v>
      </c>
      <c r="H1962">
        <v>0.3</v>
      </c>
      <c r="I1962">
        <v>0.30599999999999999</v>
      </c>
      <c r="J1962">
        <v>0.32100000000000001</v>
      </c>
      <c r="K1962">
        <v>0.317</v>
      </c>
      <c r="L1962">
        <v>0.32</v>
      </c>
    </row>
    <row r="1963" spans="1:12" x14ac:dyDescent="0.4">
      <c r="A1963">
        <v>0.32200000000000001</v>
      </c>
      <c r="B1963">
        <v>0.32200000000000001</v>
      </c>
      <c r="C1963">
        <v>0.31</v>
      </c>
      <c r="D1963">
        <v>0.30199999999999999</v>
      </c>
      <c r="E1963">
        <v>0.29799999999999999</v>
      </c>
      <c r="F1963">
        <v>0.29599999999999999</v>
      </c>
      <c r="G1963">
        <v>0.28899999999999998</v>
      </c>
      <c r="H1963">
        <v>0.28399999999999997</v>
      </c>
      <c r="I1963">
        <v>0.29099999999999998</v>
      </c>
      <c r="J1963">
        <v>0.32</v>
      </c>
      <c r="K1963">
        <v>0.317</v>
      </c>
      <c r="L1963">
        <v>0.32400000000000001</v>
      </c>
    </row>
    <row r="1964" spans="1:12" x14ac:dyDescent="0.4">
      <c r="A1964">
        <v>0.32100000000000001</v>
      </c>
      <c r="B1964">
        <v>0.32</v>
      </c>
      <c r="C1964">
        <v>0.30399999999999999</v>
      </c>
      <c r="D1964">
        <v>0.29799999999999999</v>
      </c>
      <c r="E1964">
        <v>0.29599999999999999</v>
      </c>
      <c r="F1964">
        <v>0.29299999999999998</v>
      </c>
      <c r="G1964">
        <v>0.28299999999999997</v>
      </c>
      <c r="H1964">
        <v>0.27700000000000002</v>
      </c>
      <c r="I1964">
        <v>0.28399999999999997</v>
      </c>
      <c r="J1964">
        <v>0.317</v>
      </c>
      <c r="K1964">
        <v>0.315</v>
      </c>
      <c r="L1964">
        <v>0.32200000000000001</v>
      </c>
    </row>
    <row r="1965" spans="1:12" x14ac:dyDescent="0.4">
      <c r="A1965">
        <v>0.32300000000000001</v>
      </c>
      <c r="B1965">
        <v>0.32</v>
      </c>
      <c r="C1965">
        <v>0.30599999999999999</v>
      </c>
      <c r="D1965">
        <v>0.29799999999999999</v>
      </c>
      <c r="E1965">
        <v>0.29699999999999999</v>
      </c>
      <c r="F1965">
        <v>0.28599999999999998</v>
      </c>
      <c r="G1965">
        <v>0.28399999999999997</v>
      </c>
      <c r="H1965">
        <v>0.27700000000000002</v>
      </c>
      <c r="I1965">
        <v>0.28499999999999998</v>
      </c>
      <c r="J1965">
        <v>0.316</v>
      </c>
      <c r="K1965">
        <v>0.314</v>
      </c>
      <c r="L1965">
        <v>0.32100000000000001</v>
      </c>
    </row>
    <row r="1966" spans="1:12" x14ac:dyDescent="0.4">
      <c r="A1966">
        <v>0.32600000000000001</v>
      </c>
      <c r="B1966">
        <v>0.32400000000000001</v>
      </c>
      <c r="C1966">
        <v>0.30599999999999999</v>
      </c>
      <c r="D1966">
        <v>0.29899999999999999</v>
      </c>
      <c r="E1966">
        <v>0.29899999999999999</v>
      </c>
      <c r="F1966">
        <v>0.29099999999999998</v>
      </c>
      <c r="G1966">
        <v>0.28199999999999997</v>
      </c>
      <c r="H1966">
        <v>0.27500000000000002</v>
      </c>
      <c r="I1966">
        <v>0.28199999999999997</v>
      </c>
      <c r="J1966">
        <v>0.317</v>
      </c>
      <c r="K1966">
        <v>0.317</v>
      </c>
      <c r="L1966">
        <v>0.32100000000000001</v>
      </c>
    </row>
    <row r="1967" spans="1:12" x14ac:dyDescent="0.4">
      <c r="A1967">
        <v>0.32100000000000001</v>
      </c>
      <c r="B1967">
        <v>0.317</v>
      </c>
      <c r="C1967">
        <v>0.311</v>
      </c>
      <c r="D1967">
        <v>0.29899999999999999</v>
      </c>
      <c r="E1967">
        <v>0.29499999999999998</v>
      </c>
      <c r="F1967">
        <v>0.29099999999999998</v>
      </c>
      <c r="G1967">
        <v>0.28000000000000003</v>
      </c>
      <c r="H1967">
        <v>0.28000000000000003</v>
      </c>
      <c r="I1967">
        <v>0.28999999999999998</v>
      </c>
      <c r="J1967">
        <v>0.32</v>
      </c>
      <c r="K1967">
        <v>0.318</v>
      </c>
      <c r="L1967">
        <v>0.32400000000000001</v>
      </c>
    </row>
    <row r="1968" spans="1:12" x14ac:dyDescent="0.4">
      <c r="L1968" t="s">
        <v>9</v>
      </c>
    </row>
    <row r="1969" spans="1:12" x14ac:dyDescent="0.4">
      <c r="A1969" t="s">
        <v>11</v>
      </c>
      <c r="B1969" t="s">
        <v>12</v>
      </c>
      <c r="C1969" t="s">
        <v>13</v>
      </c>
      <c r="D1969" t="s">
        <v>14</v>
      </c>
      <c r="E1969" t="s">
        <v>15</v>
      </c>
      <c r="F1969" t="s">
        <v>16</v>
      </c>
      <c r="L1969" t="s">
        <v>9</v>
      </c>
    </row>
    <row r="1970" spans="1:12" x14ac:dyDescent="0.4">
      <c r="A1970">
        <v>1</v>
      </c>
      <c r="B1970">
        <v>74</v>
      </c>
      <c r="C1970" s="8">
        <v>0.74954861111111104</v>
      </c>
      <c r="D1970">
        <v>37</v>
      </c>
      <c r="E1970">
        <v>37</v>
      </c>
      <c r="F1970" t="s">
        <v>17</v>
      </c>
      <c r="L1970" t="s">
        <v>9</v>
      </c>
    </row>
    <row r="1971" spans="1:12" x14ac:dyDescent="0.4">
      <c r="L1971" t="s">
        <v>9</v>
      </c>
    </row>
    <row r="1972" spans="1:12" x14ac:dyDescent="0.4">
      <c r="A1972" t="s">
        <v>8</v>
      </c>
      <c r="L1972" t="s">
        <v>9</v>
      </c>
    </row>
    <row r="1973" spans="1:12" x14ac:dyDescent="0.4">
      <c r="A1973">
        <v>266</v>
      </c>
      <c r="L1973" t="s">
        <v>9</v>
      </c>
    </row>
    <row r="1974" spans="1:12" x14ac:dyDescent="0.4">
      <c r="L1974" t="s">
        <v>9</v>
      </c>
    </row>
    <row r="1975" spans="1:12" x14ac:dyDescent="0.4">
      <c r="A1975">
        <v>3250</v>
      </c>
      <c r="B1975">
        <v>3312</v>
      </c>
      <c r="C1975">
        <v>3222</v>
      </c>
      <c r="D1975">
        <v>2762</v>
      </c>
      <c r="E1975">
        <v>2741</v>
      </c>
      <c r="F1975">
        <v>2763</v>
      </c>
      <c r="G1975">
        <v>3053</v>
      </c>
      <c r="H1975">
        <v>3135</v>
      </c>
      <c r="I1975">
        <v>3181</v>
      </c>
      <c r="J1975">
        <v>968</v>
      </c>
      <c r="K1975">
        <v>925</v>
      </c>
      <c r="L1975">
        <v>921</v>
      </c>
    </row>
    <row r="1976" spans="1:12" x14ac:dyDescent="0.4">
      <c r="A1976">
        <v>3365</v>
      </c>
      <c r="B1976">
        <v>3277</v>
      </c>
      <c r="C1976">
        <v>3354</v>
      </c>
      <c r="D1976">
        <v>2746</v>
      </c>
      <c r="E1976">
        <v>2959</v>
      </c>
      <c r="F1976">
        <v>2868</v>
      </c>
      <c r="G1976">
        <v>3175</v>
      </c>
      <c r="H1976">
        <v>3288</v>
      </c>
      <c r="I1976">
        <v>3076</v>
      </c>
      <c r="J1976">
        <v>2374</v>
      </c>
      <c r="K1976">
        <v>2564</v>
      </c>
      <c r="L1976">
        <v>2529</v>
      </c>
    </row>
    <row r="1977" spans="1:12" x14ac:dyDescent="0.4">
      <c r="A1977">
        <v>3380</v>
      </c>
      <c r="B1977">
        <v>3473</v>
      </c>
      <c r="C1977">
        <v>3538</v>
      </c>
      <c r="D1977">
        <v>3003</v>
      </c>
      <c r="E1977">
        <v>2982</v>
      </c>
      <c r="F1977">
        <v>2932</v>
      </c>
      <c r="G1977">
        <v>3336</v>
      </c>
      <c r="H1977">
        <v>3312</v>
      </c>
      <c r="I1977">
        <v>3304</v>
      </c>
      <c r="J1977">
        <v>2376</v>
      </c>
      <c r="K1977">
        <v>2361</v>
      </c>
      <c r="L1977">
        <v>2593</v>
      </c>
    </row>
    <row r="1978" spans="1:12" x14ac:dyDescent="0.4">
      <c r="A1978">
        <v>153408</v>
      </c>
      <c r="B1978">
        <v>166540</v>
      </c>
      <c r="C1978">
        <v>170610</v>
      </c>
      <c r="D1978">
        <v>170204</v>
      </c>
      <c r="E1978">
        <v>168903</v>
      </c>
      <c r="F1978">
        <v>170334</v>
      </c>
      <c r="G1978">
        <v>166902</v>
      </c>
      <c r="H1978">
        <v>170688</v>
      </c>
      <c r="I1978">
        <v>170956</v>
      </c>
      <c r="J1978">
        <v>2344</v>
      </c>
      <c r="K1978">
        <v>2417</v>
      </c>
      <c r="L1978">
        <v>2476</v>
      </c>
    </row>
    <row r="1979" spans="1:12" x14ac:dyDescent="0.4">
      <c r="A1979">
        <v>212092</v>
      </c>
      <c r="B1979">
        <v>217730</v>
      </c>
      <c r="C1979">
        <v>222547</v>
      </c>
      <c r="D1979">
        <v>221231</v>
      </c>
      <c r="E1979">
        <v>220834</v>
      </c>
      <c r="F1979">
        <v>222102</v>
      </c>
      <c r="G1979">
        <v>219573</v>
      </c>
      <c r="H1979">
        <v>221654</v>
      </c>
      <c r="I1979">
        <v>217568</v>
      </c>
      <c r="J1979">
        <v>2307</v>
      </c>
      <c r="K1979">
        <v>2401</v>
      </c>
      <c r="L1979">
        <v>2664</v>
      </c>
    </row>
    <row r="1980" spans="1:12" x14ac:dyDescent="0.4">
      <c r="A1980">
        <v>226518</v>
      </c>
      <c r="B1980">
        <v>229968</v>
      </c>
      <c r="C1980">
        <v>233828</v>
      </c>
      <c r="D1980">
        <v>233020</v>
      </c>
      <c r="E1980">
        <v>232683</v>
      </c>
      <c r="F1980">
        <v>229032</v>
      </c>
      <c r="G1980">
        <v>231897</v>
      </c>
      <c r="H1980">
        <v>231119</v>
      </c>
      <c r="I1980">
        <v>228027</v>
      </c>
      <c r="J1980">
        <v>2420</v>
      </c>
      <c r="K1980">
        <v>2423</v>
      </c>
      <c r="L1980">
        <v>2634</v>
      </c>
    </row>
    <row r="1981" spans="1:12" x14ac:dyDescent="0.4">
      <c r="A1981">
        <v>230245</v>
      </c>
      <c r="B1981">
        <v>236664</v>
      </c>
      <c r="C1981">
        <v>239540</v>
      </c>
      <c r="D1981">
        <v>240209</v>
      </c>
      <c r="E1981">
        <v>239905</v>
      </c>
      <c r="F1981">
        <v>239498</v>
      </c>
      <c r="G1981">
        <v>237043</v>
      </c>
      <c r="H1981">
        <v>236684</v>
      </c>
      <c r="I1981">
        <v>234697</v>
      </c>
      <c r="J1981">
        <v>2399</v>
      </c>
      <c r="K1981">
        <v>2588</v>
      </c>
      <c r="L1981">
        <v>2700</v>
      </c>
    </row>
    <row r="1982" spans="1:12" x14ac:dyDescent="0.4">
      <c r="A1982">
        <v>207110</v>
      </c>
      <c r="B1982">
        <v>211870</v>
      </c>
      <c r="C1982">
        <v>215714</v>
      </c>
      <c r="D1982">
        <v>220951</v>
      </c>
      <c r="E1982">
        <v>220632</v>
      </c>
      <c r="F1982">
        <v>219937</v>
      </c>
      <c r="G1982">
        <v>214056</v>
      </c>
      <c r="H1982">
        <v>218031</v>
      </c>
      <c r="I1982">
        <v>221394</v>
      </c>
      <c r="J1982">
        <v>2400</v>
      </c>
      <c r="K1982">
        <v>2470</v>
      </c>
      <c r="L1982">
        <v>2648</v>
      </c>
    </row>
    <row r="1983" spans="1:12" x14ac:dyDescent="0.4">
      <c r="L1983" t="s">
        <v>9</v>
      </c>
    </row>
    <row r="1984" spans="1:12" x14ac:dyDescent="0.4">
      <c r="A1984" t="s">
        <v>10</v>
      </c>
      <c r="L1984" t="s">
        <v>9</v>
      </c>
    </row>
    <row r="1985" spans="1:12" x14ac:dyDescent="0.4">
      <c r="A1985">
        <v>0</v>
      </c>
      <c r="L1985" t="s">
        <v>9</v>
      </c>
    </row>
    <row r="1986" spans="1:12" x14ac:dyDescent="0.4">
      <c r="L1986" t="s">
        <v>9</v>
      </c>
    </row>
    <row r="1987" spans="1:12" x14ac:dyDescent="0.4">
      <c r="A1987">
        <v>0.33</v>
      </c>
      <c r="B1987">
        <v>0.33600000000000002</v>
      </c>
      <c r="C1987">
        <v>0.32700000000000001</v>
      </c>
      <c r="D1987">
        <v>0.31900000000000001</v>
      </c>
      <c r="E1987">
        <v>0.32100000000000001</v>
      </c>
      <c r="F1987">
        <v>0.318</v>
      </c>
      <c r="G1987">
        <v>0.309</v>
      </c>
      <c r="H1987">
        <v>0.309</v>
      </c>
      <c r="I1987">
        <v>0.314</v>
      </c>
      <c r="J1987">
        <v>4.8000000000000001E-2</v>
      </c>
      <c r="K1987">
        <v>4.3999999999999997E-2</v>
      </c>
      <c r="L1987">
        <v>4.4999999999999998E-2</v>
      </c>
    </row>
    <row r="1988" spans="1:12" x14ac:dyDescent="0.4">
      <c r="A1988">
        <v>0.33400000000000002</v>
      </c>
      <c r="B1988">
        <v>0.33400000000000002</v>
      </c>
      <c r="C1988">
        <v>0.32600000000000001</v>
      </c>
      <c r="D1988">
        <v>0.32</v>
      </c>
      <c r="E1988">
        <v>0.31900000000000001</v>
      </c>
      <c r="F1988">
        <v>0.316</v>
      </c>
      <c r="G1988">
        <v>0.308</v>
      </c>
      <c r="H1988">
        <v>0.307</v>
      </c>
      <c r="I1988">
        <v>0.31</v>
      </c>
      <c r="J1988">
        <v>0.32200000000000001</v>
      </c>
      <c r="K1988">
        <v>0.32200000000000001</v>
      </c>
      <c r="L1988">
        <v>0.32400000000000001</v>
      </c>
    </row>
    <row r="1989" spans="1:12" x14ac:dyDescent="0.4">
      <c r="A1989">
        <v>0.33300000000000002</v>
      </c>
      <c r="B1989">
        <v>0.33500000000000002</v>
      </c>
      <c r="C1989">
        <v>0.32600000000000001</v>
      </c>
      <c r="D1989">
        <v>0.318</v>
      </c>
      <c r="E1989">
        <v>0.32</v>
      </c>
      <c r="F1989">
        <v>0.315</v>
      </c>
      <c r="G1989">
        <v>0.308</v>
      </c>
      <c r="H1989">
        <v>0.30499999999999999</v>
      </c>
      <c r="I1989">
        <v>0.31</v>
      </c>
      <c r="J1989">
        <v>0.32600000000000001</v>
      </c>
      <c r="K1989">
        <v>0.32</v>
      </c>
      <c r="L1989">
        <v>0.32300000000000001</v>
      </c>
    </row>
    <row r="1990" spans="1:12" x14ac:dyDescent="0.4">
      <c r="A1990">
        <v>0.32400000000000001</v>
      </c>
      <c r="B1990">
        <v>0.32500000000000001</v>
      </c>
      <c r="C1990">
        <v>0.313</v>
      </c>
      <c r="D1990">
        <v>0.30599999999999999</v>
      </c>
      <c r="E1990">
        <v>0.30099999999999999</v>
      </c>
      <c r="F1990">
        <v>0.3</v>
      </c>
      <c r="G1990">
        <v>0.29299999999999998</v>
      </c>
      <c r="H1990">
        <v>0.28799999999999998</v>
      </c>
      <c r="I1990">
        <v>0.29399999999999998</v>
      </c>
      <c r="J1990">
        <v>0.32300000000000001</v>
      </c>
      <c r="K1990">
        <v>0.32100000000000001</v>
      </c>
      <c r="L1990">
        <v>0.32700000000000001</v>
      </c>
    </row>
    <row r="1991" spans="1:12" x14ac:dyDescent="0.4">
      <c r="A1991">
        <v>0.32500000000000001</v>
      </c>
      <c r="B1991">
        <v>0.32300000000000001</v>
      </c>
      <c r="C1991">
        <v>0.30599999999999999</v>
      </c>
      <c r="D1991">
        <v>0.30199999999999999</v>
      </c>
      <c r="E1991">
        <v>0.3</v>
      </c>
      <c r="F1991">
        <v>0.29599999999999999</v>
      </c>
      <c r="G1991">
        <v>0.28699999999999998</v>
      </c>
      <c r="H1991">
        <v>0.28100000000000003</v>
      </c>
      <c r="I1991">
        <v>0.28699999999999998</v>
      </c>
      <c r="J1991">
        <v>0.32100000000000001</v>
      </c>
      <c r="K1991">
        <v>0.31900000000000001</v>
      </c>
      <c r="L1991">
        <v>0.32600000000000001</v>
      </c>
    </row>
    <row r="1992" spans="1:12" x14ac:dyDescent="0.4">
      <c r="A1992">
        <v>0.32600000000000001</v>
      </c>
      <c r="B1992">
        <v>0.32400000000000001</v>
      </c>
      <c r="C1992">
        <v>0.31</v>
      </c>
      <c r="D1992">
        <v>0.30199999999999999</v>
      </c>
      <c r="E1992">
        <v>0.30099999999999999</v>
      </c>
      <c r="F1992">
        <v>0.28999999999999998</v>
      </c>
      <c r="G1992">
        <v>0.28699999999999998</v>
      </c>
      <c r="H1992">
        <v>0.28100000000000003</v>
      </c>
      <c r="I1992">
        <v>0.28799999999999998</v>
      </c>
      <c r="J1992">
        <v>0.32</v>
      </c>
      <c r="K1992">
        <v>0.317</v>
      </c>
      <c r="L1992">
        <v>0.32700000000000001</v>
      </c>
    </row>
    <row r="1993" spans="1:12" x14ac:dyDescent="0.4">
      <c r="A1993">
        <v>0.32800000000000001</v>
      </c>
      <c r="B1993">
        <v>0.32800000000000001</v>
      </c>
      <c r="C1993">
        <v>0.31</v>
      </c>
      <c r="D1993">
        <v>0.30299999999999999</v>
      </c>
      <c r="E1993">
        <v>0.30199999999999999</v>
      </c>
      <c r="F1993">
        <v>0.29499999999999998</v>
      </c>
      <c r="G1993">
        <v>0.28599999999999998</v>
      </c>
      <c r="H1993">
        <v>0.27800000000000002</v>
      </c>
      <c r="I1993">
        <v>0.28499999999999998</v>
      </c>
      <c r="J1993">
        <v>0.32</v>
      </c>
      <c r="K1993">
        <v>0.32100000000000001</v>
      </c>
      <c r="L1993">
        <v>0.32400000000000001</v>
      </c>
    </row>
    <row r="1994" spans="1:12" x14ac:dyDescent="0.4">
      <c r="A1994">
        <v>0.32600000000000001</v>
      </c>
      <c r="B1994">
        <v>0.32300000000000001</v>
      </c>
      <c r="C1994">
        <v>0.316</v>
      </c>
      <c r="D1994">
        <v>0.30399999999999999</v>
      </c>
      <c r="E1994">
        <v>0.3</v>
      </c>
      <c r="F1994">
        <v>0.29699999999999999</v>
      </c>
      <c r="G1994">
        <v>0.28499999999999998</v>
      </c>
      <c r="H1994">
        <v>0.28399999999999997</v>
      </c>
      <c r="I1994">
        <v>0.29499999999999998</v>
      </c>
      <c r="J1994">
        <v>0.32500000000000001</v>
      </c>
      <c r="K1994">
        <v>0.32400000000000001</v>
      </c>
      <c r="L1994">
        <v>0.32800000000000001</v>
      </c>
    </row>
    <row r="1995" spans="1:12" x14ac:dyDescent="0.4">
      <c r="L1995" t="s">
        <v>9</v>
      </c>
    </row>
    <row r="1996" spans="1:12" x14ac:dyDescent="0.4">
      <c r="A1996" t="s">
        <v>11</v>
      </c>
      <c r="B1996" t="s">
        <v>12</v>
      </c>
      <c r="C1996" t="s">
        <v>13</v>
      </c>
      <c r="D1996" t="s">
        <v>14</v>
      </c>
      <c r="E1996" t="s">
        <v>15</v>
      </c>
      <c r="F1996" t="s">
        <v>16</v>
      </c>
      <c r="L1996" t="s">
        <v>9</v>
      </c>
    </row>
    <row r="1997" spans="1:12" x14ac:dyDescent="0.4">
      <c r="A1997">
        <v>1</v>
      </c>
      <c r="B1997">
        <v>75</v>
      </c>
      <c r="C1997" s="8">
        <v>0.75116898148148159</v>
      </c>
      <c r="D1997">
        <v>37</v>
      </c>
      <c r="E1997">
        <v>37</v>
      </c>
      <c r="F1997" t="s">
        <v>17</v>
      </c>
      <c r="L1997" t="s">
        <v>9</v>
      </c>
    </row>
    <row r="1998" spans="1:12" x14ac:dyDescent="0.4">
      <c r="L1998" t="s">
        <v>9</v>
      </c>
    </row>
    <row r="1999" spans="1:12" x14ac:dyDescent="0.4">
      <c r="A1999" t="s">
        <v>8</v>
      </c>
      <c r="L1999" t="s">
        <v>9</v>
      </c>
    </row>
    <row r="2000" spans="1:12" x14ac:dyDescent="0.4">
      <c r="A2000">
        <v>230</v>
      </c>
      <c r="L2000" t="s">
        <v>9</v>
      </c>
    </row>
    <row r="2001" spans="1:12" x14ac:dyDescent="0.4">
      <c r="L2001" t="s">
        <v>9</v>
      </c>
    </row>
    <row r="2002" spans="1:12" x14ac:dyDescent="0.4">
      <c r="A2002">
        <v>3414</v>
      </c>
      <c r="B2002">
        <v>3390</v>
      </c>
      <c r="C2002">
        <v>3350</v>
      </c>
      <c r="D2002">
        <v>2693</v>
      </c>
      <c r="E2002">
        <v>2849</v>
      </c>
      <c r="F2002">
        <v>2873</v>
      </c>
      <c r="G2002">
        <v>3155</v>
      </c>
      <c r="H2002">
        <v>3203</v>
      </c>
      <c r="I2002">
        <v>3183</v>
      </c>
      <c r="J2002">
        <v>950</v>
      </c>
      <c r="K2002">
        <v>914</v>
      </c>
      <c r="L2002">
        <v>873</v>
      </c>
    </row>
    <row r="2003" spans="1:12" x14ac:dyDescent="0.4">
      <c r="A2003">
        <v>3371</v>
      </c>
      <c r="B2003">
        <v>3346</v>
      </c>
      <c r="C2003">
        <v>3337</v>
      </c>
      <c r="D2003">
        <v>2827</v>
      </c>
      <c r="E2003">
        <v>2892</v>
      </c>
      <c r="F2003">
        <v>2830</v>
      </c>
      <c r="G2003">
        <v>3275</v>
      </c>
      <c r="H2003">
        <v>3189</v>
      </c>
      <c r="I2003">
        <v>3255</v>
      </c>
      <c r="J2003">
        <v>2429</v>
      </c>
      <c r="K2003">
        <v>2603</v>
      </c>
      <c r="L2003">
        <v>2732</v>
      </c>
    </row>
    <row r="2004" spans="1:12" x14ac:dyDescent="0.4">
      <c r="A2004">
        <v>3401</v>
      </c>
      <c r="B2004">
        <v>3521</v>
      </c>
      <c r="C2004">
        <v>3426</v>
      </c>
      <c r="D2004">
        <v>2952</v>
      </c>
      <c r="E2004">
        <v>2985</v>
      </c>
      <c r="F2004">
        <v>2980</v>
      </c>
      <c r="G2004">
        <v>3328</v>
      </c>
      <c r="H2004">
        <v>3344</v>
      </c>
      <c r="I2004">
        <v>3308</v>
      </c>
      <c r="J2004">
        <v>2542</v>
      </c>
      <c r="K2004">
        <v>2470</v>
      </c>
      <c r="L2004">
        <v>2693</v>
      </c>
    </row>
    <row r="2005" spans="1:12" x14ac:dyDescent="0.4">
      <c r="A2005">
        <v>156451</v>
      </c>
      <c r="B2005">
        <v>170216</v>
      </c>
      <c r="C2005">
        <v>174889</v>
      </c>
      <c r="D2005">
        <v>174220</v>
      </c>
      <c r="E2005">
        <v>173538</v>
      </c>
      <c r="F2005">
        <v>173380</v>
      </c>
      <c r="G2005">
        <v>170625</v>
      </c>
      <c r="H2005">
        <v>174963</v>
      </c>
      <c r="I2005">
        <v>174903</v>
      </c>
      <c r="J2005">
        <v>2467</v>
      </c>
      <c r="K2005">
        <v>2436</v>
      </c>
      <c r="L2005">
        <v>2578</v>
      </c>
    </row>
    <row r="2006" spans="1:12" x14ac:dyDescent="0.4">
      <c r="A2006">
        <v>216998</v>
      </c>
      <c r="B2006">
        <v>223080</v>
      </c>
      <c r="C2006">
        <v>227474</v>
      </c>
      <c r="D2006">
        <v>227443</v>
      </c>
      <c r="E2006">
        <v>226484</v>
      </c>
      <c r="F2006">
        <v>226712</v>
      </c>
      <c r="G2006">
        <v>224232</v>
      </c>
      <c r="H2006">
        <v>226371</v>
      </c>
      <c r="I2006">
        <v>222841</v>
      </c>
      <c r="J2006">
        <v>2477</v>
      </c>
      <c r="K2006">
        <v>2543</v>
      </c>
      <c r="L2006">
        <v>2624</v>
      </c>
    </row>
    <row r="2007" spans="1:12" x14ac:dyDescent="0.4">
      <c r="A2007">
        <v>230686</v>
      </c>
      <c r="B2007">
        <v>234947</v>
      </c>
      <c r="C2007">
        <v>240359</v>
      </c>
      <c r="D2007">
        <v>238762</v>
      </c>
      <c r="E2007">
        <v>238646</v>
      </c>
      <c r="F2007">
        <v>235286</v>
      </c>
      <c r="G2007">
        <v>237087</v>
      </c>
      <c r="H2007">
        <v>237140</v>
      </c>
      <c r="I2007">
        <v>234854</v>
      </c>
      <c r="J2007">
        <v>2370</v>
      </c>
      <c r="K2007">
        <v>2467</v>
      </c>
      <c r="L2007">
        <v>2579</v>
      </c>
    </row>
    <row r="2008" spans="1:12" x14ac:dyDescent="0.4">
      <c r="A2008">
        <v>235461</v>
      </c>
      <c r="B2008">
        <v>242420</v>
      </c>
      <c r="C2008">
        <v>245907</v>
      </c>
      <c r="D2008">
        <v>246066</v>
      </c>
      <c r="E2008">
        <v>245214</v>
      </c>
      <c r="F2008">
        <v>245862</v>
      </c>
      <c r="G2008">
        <v>241897</v>
      </c>
      <c r="H2008">
        <v>243792</v>
      </c>
      <c r="I2008">
        <v>241245</v>
      </c>
      <c r="J2008">
        <v>2251</v>
      </c>
      <c r="K2008">
        <v>2489</v>
      </c>
      <c r="L2008">
        <v>2595</v>
      </c>
    </row>
    <row r="2009" spans="1:12" x14ac:dyDescent="0.4">
      <c r="A2009">
        <v>211515</v>
      </c>
      <c r="B2009">
        <v>217218</v>
      </c>
      <c r="C2009">
        <v>220861</v>
      </c>
      <c r="D2009">
        <v>226953</v>
      </c>
      <c r="E2009">
        <v>225540</v>
      </c>
      <c r="F2009">
        <v>223850</v>
      </c>
      <c r="G2009">
        <v>218721</v>
      </c>
      <c r="H2009">
        <v>222606</v>
      </c>
      <c r="I2009">
        <v>225770</v>
      </c>
      <c r="J2009">
        <v>2443</v>
      </c>
      <c r="K2009">
        <v>2514</v>
      </c>
      <c r="L2009">
        <v>2663</v>
      </c>
    </row>
    <row r="2010" spans="1:12" x14ac:dyDescent="0.4">
      <c r="L2010" t="s">
        <v>9</v>
      </c>
    </row>
    <row r="2011" spans="1:12" x14ac:dyDescent="0.4">
      <c r="A2011" t="s">
        <v>10</v>
      </c>
      <c r="L2011" t="s">
        <v>9</v>
      </c>
    </row>
    <row r="2012" spans="1:12" x14ac:dyDescent="0.4">
      <c r="A2012">
        <v>0</v>
      </c>
      <c r="L2012" t="s">
        <v>9</v>
      </c>
    </row>
    <row r="2013" spans="1:12" x14ac:dyDescent="0.4">
      <c r="L2013" t="s">
        <v>9</v>
      </c>
    </row>
    <row r="2014" spans="1:12" x14ac:dyDescent="0.4">
      <c r="A2014">
        <v>0.33</v>
      </c>
      <c r="B2014">
        <v>0.33600000000000002</v>
      </c>
      <c r="C2014">
        <v>0.32800000000000001</v>
      </c>
      <c r="D2014">
        <v>0.32</v>
      </c>
      <c r="E2014">
        <v>0.32100000000000001</v>
      </c>
      <c r="F2014">
        <v>0.31900000000000001</v>
      </c>
      <c r="G2014">
        <v>0.311</v>
      </c>
      <c r="H2014">
        <v>0.31</v>
      </c>
      <c r="I2014">
        <v>0.315</v>
      </c>
      <c r="J2014">
        <v>4.5999999999999999E-2</v>
      </c>
      <c r="K2014">
        <v>4.3999999999999997E-2</v>
      </c>
      <c r="L2014">
        <v>4.3999999999999997E-2</v>
      </c>
    </row>
    <row r="2015" spans="1:12" x14ac:dyDescent="0.4">
      <c r="A2015">
        <v>0.33</v>
      </c>
      <c r="B2015">
        <v>0.33300000000000002</v>
      </c>
      <c r="C2015">
        <v>0.32400000000000001</v>
      </c>
      <c r="D2015">
        <v>0.32</v>
      </c>
      <c r="E2015">
        <v>0.318</v>
      </c>
      <c r="F2015">
        <v>0.316</v>
      </c>
      <c r="G2015">
        <v>0.308</v>
      </c>
      <c r="H2015">
        <v>0.307</v>
      </c>
      <c r="I2015">
        <v>0.311</v>
      </c>
      <c r="J2015">
        <v>0.32300000000000001</v>
      </c>
      <c r="K2015">
        <v>0.32300000000000001</v>
      </c>
      <c r="L2015">
        <v>0.32500000000000001</v>
      </c>
    </row>
    <row r="2016" spans="1:12" x14ac:dyDescent="0.4">
      <c r="A2016">
        <v>0.33400000000000002</v>
      </c>
      <c r="B2016">
        <v>0.33500000000000002</v>
      </c>
      <c r="C2016">
        <v>0.32700000000000001</v>
      </c>
      <c r="D2016">
        <v>0.317</v>
      </c>
      <c r="E2016">
        <v>0.32</v>
      </c>
      <c r="F2016">
        <v>0.316</v>
      </c>
      <c r="G2016">
        <v>0.309</v>
      </c>
      <c r="H2016">
        <v>0.307</v>
      </c>
      <c r="I2016">
        <v>0.311</v>
      </c>
      <c r="J2016">
        <v>0.32600000000000001</v>
      </c>
      <c r="K2016">
        <v>0.32200000000000001</v>
      </c>
      <c r="L2016">
        <v>0.32400000000000001</v>
      </c>
    </row>
    <row r="2017" spans="1:12" x14ac:dyDescent="0.4">
      <c r="A2017">
        <v>0.32600000000000001</v>
      </c>
      <c r="B2017">
        <v>0.32800000000000001</v>
      </c>
      <c r="C2017">
        <v>0.316</v>
      </c>
      <c r="D2017">
        <v>0.308</v>
      </c>
      <c r="E2017">
        <v>0.30399999999999999</v>
      </c>
      <c r="F2017">
        <v>0.30199999999999999</v>
      </c>
      <c r="G2017">
        <v>0.29499999999999998</v>
      </c>
      <c r="H2017">
        <v>0.28999999999999998</v>
      </c>
      <c r="I2017">
        <v>0.29699999999999999</v>
      </c>
      <c r="J2017">
        <v>0.32600000000000001</v>
      </c>
      <c r="K2017">
        <v>0.32300000000000001</v>
      </c>
      <c r="L2017">
        <v>0.32900000000000001</v>
      </c>
    </row>
    <row r="2018" spans="1:12" x14ac:dyDescent="0.4">
      <c r="A2018">
        <v>0.32500000000000001</v>
      </c>
      <c r="B2018">
        <v>0.32400000000000001</v>
      </c>
      <c r="C2018">
        <v>0.309</v>
      </c>
      <c r="D2018">
        <v>0.30399999999999999</v>
      </c>
      <c r="E2018">
        <v>0.30299999999999999</v>
      </c>
      <c r="F2018">
        <v>0.29699999999999999</v>
      </c>
      <c r="G2018">
        <v>0.28799999999999998</v>
      </c>
      <c r="H2018">
        <v>0.28299999999999997</v>
      </c>
      <c r="I2018">
        <v>0.28799999999999998</v>
      </c>
      <c r="J2018">
        <v>0.32200000000000001</v>
      </c>
      <c r="K2018">
        <v>0.32</v>
      </c>
      <c r="L2018">
        <v>0.32700000000000001</v>
      </c>
    </row>
    <row r="2019" spans="1:12" x14ac:dyDescent="0.4">
      <c r="A2019">
        <v>0.32700000000000001</v>
      </c>
      <c r="B2019">
        <v>0.32200000000000001</v>
      </c>
      <c r="C2019">
        <v>0.311</v>
      </c>
      <c r="D2019">
        <v>0.30299999999999999</v>
      </c>
      <c r="E2019">
        <v>0.30199999999999999</v>
      </c>
      <c r="F2019">
        <v>0.29099999999999998</v>
      </c>
      <c r="G2019">
        <v>0.28799999999999998</v>
      </c>
      <c r="H2019">
        <v>0.28299999999999997</v>
      </c>
      <c r="I2019">
        <v>0.28699999999999998</v>
      </c>
      <c r="J2019">
        <v>0.32100000000000001</v>
      </c>
      <c r="K2019">
        <v>0.318</v>
      </c>
      <c r="L2019">
        <v>0.32800000000000001</v>
      </c>
    </row>
    <row r="2020" spans="1:12" x14ac:dyDescent="0.4">
      <c r="A2020">
        <v>0.32900000000000001</v>
      </c>
      <c r="B2020">
        <v>0.32700000000000001</v>
      </c>
      <c r="C2020">
        <v>0.311</v>
      </c>
      <c r="D2020">
        <v>0.30399999999999999</v>
      </c>
      <c r="E2020">
        <v>0.30299999999999999</v>
      </c>
      <c r="F2020">
        <v>0.29599999999999999</v>
      </c>
      <c r="G2020">
        <v>0.28599999999999998</v>
      </c>
      <c r="H2020">
        <v>0.28000000000000003</v>
      </c>
      <c r="I2020">
        <v>0.28399999999999997</v>
      </c>
      <c r="J2020">
        <v>0.32100000000000001</v>
      </c>
      <c r="K2020">
        <v>0.32200000000000001</v>
      </c>
      <c r="L2020">
        <v>0.32400000000000001</v>
      </c>
    </row>
    <row r="2021" spans="1:12" x14ac:dyDescent="0.4">
      <c r="A2021">
        <v>0.32500000000000001</v>
      </c>
      <c r="B2021">
        <v>0.32100000000000001</v>
      </c>
      <c r="C2021">
        <v>0.316</v>
      </c>
      <c r="D2021">
        <v>0.30399999999999999</v>
      </c>
      <c r="E2021">
        <v>0.3</v>
      </c>
      <c r="F2021">
        <v>0.29599999999999999</v>
      </c>
      <c r="G2021">
        <v>0.28399999999999997</v>
      </c>
      <c r="H2021">
        <v>0.28499999999999998</v>
      </c>
      <c r="I2021">
        <v>0.29299999999999998</v>
      </c>
      <c r="J2021">
        <v>0.32300000000000001</v>
      </c>
      <c r="K2021">
        <v>0.32200000000000001</v>
      </c>
      <c r="L2021">
        <v>0.32700000000000001</v>
      </c>
    </row>
    <row r="2022" spans="1:12" x14ac:dyDescent="0.4">
      <c r="L2022" t="s">
        <v>9</v>
      </c>
    </row>
    <row r="2023" spans="1:12" x14ac:dyDescent="0.4">
      <c r="A2023" t="s">
        <v>11</v>
      </c>
      <c r="B2023" t="s">
        <v>12</v>
      </c>
      <c r="C2023" t="s">
        <v>13</v>
      </c>
      <c r="D2023" t="s">
        <v>14</v>
      </c>
      <c r="E2023" t="s">
        <v>15</v>
      </c>
      <c r="F2023" t="s">
        <v>16</v>
      </c>
      <c r="L2023" t="s">
        <v>9</v>
      </c>
    </row>
    <row r="2024" spans="1:12" x14ac:dyDescent="0.4">
      <c r="A2024">
        <v>1</v>
      </c>
      <c r="B2024">
        <v>76</v>
      </c>
      <c r="C2024" s="8">
        <v>0.75280092592592596</v>
      </c>
      <c r="D2024">
        <v>37</v>
      </c>
      <c r="E2024">
        <v>37.1</v>
      </c>
      <c r="F2024" t="s">
        <v>17</v>
      </c>
      <c r="L2024" t="s">
        <v>9</v>
      </c>
    </row>
    <row r="2025" spans="1:12" x14ac:dyDescent="0.4">
      <c r="L2025" t="s">
        <v>9</v>
      </c>
    </row>
    <row r="2026" spans="1:12" x14ac:dyDescent="0.4">
      <c r="A2026" t="s">
        <v>8</v>
      </c>
      <c r="L2026" t="s">
        <v>9</v>
      </c>
    </row>
    <row r="2027" spans="1:12" x14ac:dyDescent="0.4">
      <c r="A2027">
        <v>228</v>
      </c>
      <c r="L2027" t="s">
        <v>9</v>
      </c>
    </row>
    <row r="2028" spans="1:12" x14ac:dyDescent="0.4">
      <c r="L2028" t="s">
        <v>9</v>
      </c>
    </row>
    <row r="2029" spans="1:12" x14ac:dyDescent="0.4">
      <c r="A2029">
        <v>3407</v>
      </c>
      <c r="B2029">
        <v>3442</v>
      </c>
      <c r="C2029">
        <v>3350</v>
      </c>
      <c r="D2029">
        <v>2816</v>
      </c>
      <c r="E2029">
        <v>2989</v>
      </c>
      <c r="F2029">
        <v>2889</v>
      </c>
      <c r="G2029">
        <v>3180</v>
      </c>
      <c r="H2029">
        <v>3136</v>
      </c>
      <c r="I2029">
        <v>3232</v>
      </c>
      <c r="J2029">
        <v>940</v>
      </c>
      <c r="K2029">
        <v>920</v>
      </c>
      <c r="L2029">
        <v>832</v>
      </c>
    </row>
    <row r="2030" spans="1:12" x14ac:dyDescent="0.4">
      <c r="A2030">
        <v>3331</v>
      </c>
      <c r="B2030">
        <v>3362</v>
      </c>
      <c r="C2030">
        <v>3440</v>
      </c>
      <c r="D2030">
        <v>2883</v>
      </c>
      <c r="E2030">
        <v>2894</v>
      </c>
      <c r="F2030">
        <v>2962</v>
      </c>
      <c r="G2030">
        <v>3301</v>
      </c>
      <c r="H2030">
        <v>3282</v>
      </c>
      <c r="I2030">
        <v>3246</v>
      </c>
      <c r="J2030">
        <v>2550</v>
      </c>
      <c r="K2030">
        <v>2560</v>
      </c>
      <c r="L2030">
        <v>2612</v>
      </c>
    </row>
    <row r="2031" spans="1:12" x14ac:dyDescent="0.4">
      <c r="A2031">
        <v>3479</v>
      </c>
      <c r="B2031">
        <v>3511</v>
      </c>
      <c r="C2031">
        <v>3539</v>
      </c>
      <c r="D2031">
        <v>3011</v>
      </c>
      <c r="E2031">
        <v>3038</v>
      </c>
      <c r="F2031">
        <v>3050</v>
      </c>
      <c r="G2031">
        <v>3443</v>
      </c>
      <c r="H2031">
        <v>3431</v>
      </c>
      <c r="I2031">
        <v>3417</v>
      </c>
      <c r="J2031">
        <v>2467</v>
      </c>
      <c r="K2031">
        <v>2445</v>
      </c>
      <c r="L2031">
        <v>2661</v>
      </c>
    </row>
    <row r="2032" spans="1:12" x14ac:dyDescent="0.4">
      <c r="A2032">
        <v>159431</v>
      </c>
      <c r="B2032">
        <v>172775</v>
      </c>
      <c r="C2032">
        <v>178094</v>
      </c>
      <c r="D2032">
        <v>178113</v>
      </c>
      <c r="E2032">
        <v>175526</v>
      </c>
      <c r="F2032">
        <v>176991</v>
      </c>
      <c r="G2032">
        <v>173637</v>
      </c>
      <c r="H2032">
        <v>177397</v>
      </c>
      <c r="I2032">
        <v>178825</v>
      </c>
      <c r="J2032">
        <v>2509</v>
      </c>
      <c r="K2032">
        <v>2494</v>
      </c>
      <c r="L2032">
        <v>2521</v>
      </c>
    </row>
    <row r="2033" spans="1:12" x14ac:dyDescent="0.4">
      <c r="A2033">
        <v>221666</v>
      </c>
      <c r="B2033">
        <v>226399</v>
      </c>
      <c r="C2033">
        <v>232257</v>
      </c>
      <c r="D2033">
        <v>231731</v>
      </c>
      <c r="E2033">
        <v>230694</v>
      </c>
      <c r="F2033">
        <v>230693</v>
      </c>
      <c r="G2033">
        <v>229425</v>
      </c>
      <c r="H2033">
        <v>232035</v>
      </c>
      <c r="I2033">
        <v>227339</v>
      </c>
      <c r="J2033">
        <v>2467</v>
      </c>
      <c r="K2033">
        <v>2575</v>
      </c>
      <c r="L2033">
        <v>2718</v>
      </c>
    </row>
    <row r="2034" spans="1:12" x14ac:dyDescent="0.4">
      <c r="A2034">
        <v>234421</v>
      </c>
      <c r="B2034">
        <v>239440</v>
      </c>
      <c r="C2034">
        <v>243766</v>
      </c>
      <c r="D2034">
        <v>243843</v>
      </c>
      <c r="E2034">
        <v>242918</v>
      </c>
      <c r="F2034">
        <v>239576</v>
      </c>
      <c r="G2034">
        <v>242586</v>
      </c>
      <c r="H2034">
        <v>241810</v>
      </c>
      <c r="I2034">
        <v>238619</v>
      </c>
      <c r="J2034">
        <v>2566</v>
      </c>
      <c r="K2034">
        <v>2497</v>
      </c>
      <c r="L2034">
        <v>2766</v>
      </c>
    </row>
    <row r="2035" spans="1:12" x14ac:dyDescent="0.4">
      <c r="A2035">
        <v>239122</v>
      </c>
      <c r="B2035">
        <v>246300</v>
      </c>
      <c r="C2035">
        <v>250472</v>
      </c>
      <c r="D2035">
        <v>250635</v>
      </c>
      <c r="E2035">
        <v>249393</v>
      </c>
      <c r="F2035">
        <v>251221</v>
      </c>
      <c r="G2035">
        <v>247576</v>
      </c>
      <c r="H2035">
        <v>247287</v>
      </c>
      <c r="I2035">
        <v>245546</v>
      </c>
      <c r="J2035">
        <v>2576</v>
      </c>
      <c r="K2035">
        <v>2649</v>
      </c>
      <c r="L2035">
        <v>2731</v>
      </c>
    </row>
    <row r="2036" spans="1:12" x14ac:dyDescent="0.4">
      <c r="A2036">
        <v>216031</v>
      </c>
      <c r="B2036">
        <v>222145</v>
      </c>
      <c r="C2036">
        <v>226631</v>
      </c>
      <c r="D2036">
        <v>229709</v>
      </c>
      <c r="E2036">
        <v>229415</v>
      </c>
      <c r="F2036">
        <v>228339</v>
      </c>
      <c r="G2036">
        <v>223182</v>
      </c>
      <c r="H2036">
        <v>227664</v>
      </c>
      <c r="I2036">
        <v>230103</v>
      </c>
      <c r="J2036">
        <v>2398</v>
      </c>
      <c r="K2036">
        <v>2549</v>
      </c>
      <c r="L2036">
        <v>2750</v>
      </c>
    </row>
    <row r="2037" spans="1:12" x14ac:dyDescent="0.4">
      <c r="L2037" t="s">
        <v>9</v>
      </c>
    </row>
    <row r="2038" spans="1:12" x14ac:dyDescent="0.4">
      <c r="A2038" t="s">
        <v>10</v>
      </c>
      <c r="L2038" t="s">
        <v>9</v>
      </c>
    </row>
    <row r="2039" spans="1:12" x14ac:dyDescent="0.4">
      <c r="A2039">
        <v>0</v>
      </c>
      <c r="L2039" t="s">
        <v>9</v>
      </c>
    </row>
    <row r="2040" spans="1:12" x14ac:dyDescent="0.4">
      <c r="L2040" t="s">
        <v>9</v>
      </c>
    </row>
    <row r="2041" spans="1:12" x14ac:dyDescent="0.4">
      <c r="A2041">
        <v>0.33500000000000002</v>
      </c>
      <c r="B2041">
        <v>0.34200000000000003</v>
      </c>
      <c r="C2041">
        <v>0.33300000000000002</v>
      </c>
      <c r="D2041">
        <v>0.32500000000000001</v>
      </c>
      <c r="E2041">
        <v>0.32800000000000001</v>
      </c>
      <c r="F2041">
        <v>0.32400000000000001</v>
      </c>
      <c r="G2041">
        <v>0.315</v>
      </c>
      <c r="H2041">
        <v>0.315</v>
      </c>
      <c r="I2041">
        <v>0.32</v>
      </c>
      <c r="J2041">
        <v>4.8000000000000001E-2</v>
      </c>
      <c r="K2041">
        <v>4.4999999999999998E-2</v>
      </c>
      <c r="L2041">
        <v>4.4999999999999998E-2</v>
      </c>
    </row>
    <row r="2042" spans="1:12" x14ac:dyDescent="0.4">
      <c r="A2042">
        <v>0.33600000000000002</v>
      </c>
      <c r="B2042">
        <v>0.33800000000000002</v>
      </c>
      <c r="C2042">
        <v>0.32900000000000001</v>
      </c>
      <c r="D2042">
        <v>0.32500000000000001</v>
      </c>
      <c r="E2042">
        <v>0.32200000000000001</v>
      </c>
      <c r="F2042">
        <v>0.32100000000000001</v>
      </c>
      <c r="G2042">
        <v>0.314</v>
      </c>
      <c r="H2042">
        <v>0.312</v>
      </c>
      <c r="I2042">
        <v>0.316</v>
      </c>
      <c r="J2042">
        <v>0.32800000000000001</v>
      </c>
      <c r="K2042">
        <v>0.32800000000000001</v>
      </c>
      <c r="L2042">
        <v>0.32900000000000001</v>
      </c>
    </row>
    <row r="2043" spans="1:12" x14ac:dyDescent="0.4">
      <c r="A2043">
        <v>0.33900000000000002</v>
      </c>
      <c r="B2043">
        <v>0.34</v>
      </c>
      <c r="C2043">
        <v>0.33300000000000002</v>
      </c>
      <c r="D2043">
        <v>0.32300000000000001</v>
      </c>
      <c r="E2043">
        <v>0.32400000000000001</v>
      </c>
      <c r="F2043">
        <v>0.32100000000000001</v>
      </c>
      <c r="G2043">
        <v>0.314</v>
      </c>
      <c r="H2043">
        <v>0.312</v>
      </c>
      <c r="I2043">
        <v>0.317</v>
      </c>
      <c r="J2043">
        <v>0.33200000000000002</v>
      </c>
      <c r="K2043">
        <v>0.32700000000000001</v>
      </c>
      <c r="L2043">
        <v>0.32900000000000001</v>
      </c>
    </row>
    <row r="2044" spans="1:12" x14ac:dyDescent="0.4">
      <c r="A2044">
        <v>0.33100000000000002</v>
      </c>
      <c r="B2044">
        <v>0.33400000000000002</v>
      </c>
      <c r="C2044">
        <v>0.32</v>
      </c>
      <c r="D2044">
        <v>0.315</v>
      </c>
      <c r="E2044">
        <v>0.31</v>
      </c>
      <c r="F2044">
        <v>0.308</v>
      </c>
      <c r="G2044">
        <v>0.30099999999999999</v>
      </c>
      <c r="H2044">
        <v>0.29499999999999998</v>
      </c>
      <c r="I2044">
        <v>0.30299999999999999</v>
      </c>
      <c r="J2044">
        <v>0.33100000000000002</v>
      </c>
      <c r="K2044">
        <v>0.32800000000000001</v>
      </c>
      <c r="L2044">
        <v>0.33300000000000002</v>
      </c>
    </row>
    <row r="2045" spans="1:12" x14ac:dyDescent="0.4">
      <c r="A2045">
        <v>0.33300000000000002</v>
      </c>
      <c r="B2045">
        <v>0.33200000000000002</v>
      </c>
      <c r="C2045">
        <v>0.316</v>
      </c>
      <c r="D2045">
        <v>0.312</v>
      </c>
      <c r="E2045">
        <v>0.309</v>
      </c>
      <c r="F2045">
        <v>0.30399999999999999</v>
      </c>
      <c r="G2045">
        <v>0.29399999999999998</v>
      </c>
      <c r="H2045">
        <v>0.28799999999999998</v>
      </c>
      <c r="I2045">
        <v>0.29499999999999998</v>
      </c>
      <c r="J2045">
        <v>0.32800000000000001</v>
      </c>
      <c r="K2045">
        <v>0.32600000000000001</v>
      </c>
      <c r="L2045">
        <v>0.33200000000000002</v>
      </c>
    </row>
    <row r="2046" spans="1:12" x14ac:dyDescent="0.4">
      <c r="A2046">
        <v>0.33300000000000002</v>
      </c>
      <c r="B2046">
        <v>0.33</v>
      </c>
      <c r="C2046">
        <v>0.316</v>
      </c>
      <c r="D2046">
        <v>0.308</v>
      </c>
      <c r="E2046">
        <v>0.307</v>
      </c>
      <c r="F2046">
        <v>0.29499999999999998</v>
      </c>
      <c r="G2046">
        <v>0.29299999999999998</v>
      </c>
      <c r="H2046">
        <v>0.28699999999999998</v>
      </c>
      <c r="I2046">
        <v>0.29199999999999998</v>
      </c>
      <c r="J2046">
        <v>0.32600000000000001</v>
      </c>
      <c r="K2046">
        <v>0.32300000000000001</v>
      </c>
      <c r="L2046">
        <v>0.33200000000000002</v>
      </c>
    </row>
    <row r="2047" spans="1:12" x14ac:dyDescent="0.4">
      <c r="A2047">
        <v>0.33300000000000002</v>
      </c>
      <c r="B2047">
        <v>0.33</v>
      </c>
      <c r="C2047">
        <v>0.315</v>
      </c>
      <c r="D2047">
        <v>0.308</v>
      </c>
      <c r="E2047">
        <v>0.307</v>
      </c>
      <c r="F2047">
        <v>0.3</v>
      </c>
      <c r="G2047">
        <v>0.28999999999999998</v>
      </c>
      <c r="H2047">
        <v>0.28299999999999997</v>
      </c>
      <c r="I2047">
        <v>0.28799999999999998</v>
      </c>
      <c r="J2047">
        <v>0.32500000000000001</v>
      </c>
      <c r="K2047">
        <v>0.32500000000000001</v>
      </c>
      <c r="L2047">
        <v>0.32900000000000001</v>
      </c>
    </row>
    <row r="2048" spans="1:12" x14ac:dyDescent="0.4">
      <c r="A2048">
        <v>0.33100000000000002</v>
      </c>
      <c r="B2048">
        <v>0.32900000000000001</v>
      </c>
      <c r="C2048">
        <v>0.32100000000000001</v>
      </c>
      <c r="D2048">
        <v>0.31</v>
      </c>
      <c r="E2048">
        <v>0.30499999999999999</v>
      </c>
      <c r="F2048">
        <v>0.30199999999999999</v>
      </c>
      <c r="G2048">
        <v>0.28999999999999998</v>
      </c>
      <c r="H2048">
        <v>0.29099999999999998</v>
      </c>
      <c r="I2048">
        <v>0.3</v>
      </c>
      <c r="J2048">
        <v>0.33</v>
      </c>
      <c r="K2048">
        <v>0.32900000000000001</v>
      </c>
      <c r="L2048">
        <v>0.33400000000000002</v>
      </c>
    </row>
    <row r="2049" spans="1:12" x14ac:dyDescent="0.4">
      <c r="L2049" t="s">
        <v>9</v>
      </c>
    </row>
    <row r="2050" spans="1:12" x14ac:dyDescent="0.4">
      <c r="A2050" t="s">
        <v>11</v>
      </c>
      <c r="B2050" t="s">
        <v>12</v>
      </c>
      <c r="C2050" t="s">
        <v>13</v>
      </c>
      <c r="D2050" t="s">
        <v>14</v>
      </c>
      <c r="E2050" t="s">
        <v>15</v>
      </c>
      <c r="F2050" t="s">
        <v>16</v>
      </c>
      <c r="L2050" t="s">
        <v>9</v>
      </c>
    </row>
    <row r="2051" spans="1:12" x14ac:dyDescent="0.4">
      <c r="A2051">
        <v>1</v>
      </c>
      <c r="B2051">
        <v>77</v>
      </c>
      <c r="C2051" s="8">
        <v>0.75443287037037043</v>
      </c>
      <c r="D2051">
        <v>37.1</v>
      </c>
      <c r="E2051">
        <v>37.1</v>
      </c>
      <c r="F2051" t="s">
        <v>17</v>
      </c>
      <c r="L2051" t="s">
        <v>9</v>
      </c>
    </row>
    <row r="2052" spans="1:12" x14ac:dyDescent="0.4">
      <c r="L2052" t="s">
        <v>9</v>
      </c>
    </row>
    <row r="2053" spans="1:12" x14ac:dyDescent="0.4">
      <c r="A2053" t="s">
        <v>8</v>
      </c>
      <c r="L2053" t="s">
        <v>9</v>
      </c>
    </row>
    <row r="2054" spans="1:12" x14ac:dyDescent="0.4">
      <c r="A2054">
        <v>236</v>
      </c>
      <c r="L2054" t="s">
        <v>9</v>
      </c>
    </row>
    <row r="2055" spans="1:12" x14ac:dyDescent="0.4">
      <c r="L2055" t="s">
        <v>9</v>
      </c>
    </row>
    <row r="2056" spans="1:12" x14ac:dyDescent="0.4">
      <c r="A2056">
        <v>3460</v>
      </c>
      <c r="B2056">
        <v>3524</v>
      </c>
      <c r="C2056">
        <v>3527</v>
      </c>
      <c r="D2056">
        <v>2854</v>
      </c>
      <c r="E2056">
        <v>2964</v>
      </c>
      <c r="F2056">
        <v>2956</v>
      </c>
      <c r="G2056">
        <v>3311</v>
      </c>
      <c r="H2056">
        <v>3318</v>
      </c>
      <c r="I2056">
        <v>3316</v>
      </c>
      <c r="J2056">
        <v>937</v>
      </c>
      <c r="K2056">
        <v>1010</v>
      </c>
      <c r="L2056">
        <v>864</v>
      </c>
    </row>
    <row r="2057" spans="1:12" x14ac:dyDescent="0.4">
      <c r="A2057">
        <v>3353</v>
      </c>
      <c r="B2057">
        <v>3514</v>
      </c>
      <c r="C2057">
        <v>3544</v>
      </c>
      <c r="D2057">
        <v>3026</v>
      </c>
      <c r="E2057">
        <v>2901</v>
      </c>
      <c r="F2057">
        <v>2991</v>
      </c>
      <c r="G2057">
        <v>3249</v>
      </c>
      <c r="H2057">
        <v>3366</v>
      </c>
      <c r="I2057">
        <v>3265</v>
      </c>
      <c r="J2057">
        <v>2478</v>
      </c>
      <c r="K2057">
        <v>2614</v>
      </c>
      <c r="L2057">
        <v>2694</v>
      </c>
    </row>
    <row r="2058" spans="1:12" x14ac:dyDescent="0.4">
      <c r="A2058">
        <v>3505</v>
      </c>
      <c r="B2058">
        <v>3474</v>
      </c>
      <c r="C2058">
        <v>3615</v>
      </c>
      <c r="D2058">
        <v>2989</v>
      </c>
      <c r="E2058">
        <v>3149</v>
      </c>
      <c r="F2058">
        <v>3140</v>
      </c>
      <c r="G2058">
        <v>3481</v>
      </c>
      <c r="H2058">
        <v>3538</v>
      </c>
      <c r="I2058">
        <v>3512</v>
      </c>
      <c r="J2058">
        <v>2458</v>
      </c>
      <c r="K2058">
        <v>2592</v>
      </c>
      <c r="L2058">
        <v>2673</v>
      </c>
    </row>
    <row r="2059" spans="1:12" x14ac:dyDescent="0.4">
      <c r="A2059">
        <v>162340</v>
      </c>
      <c r="B2059">
        <v>176898</v>
      </c>
      <c r="C2059">
        <v>181868</v>
      </c>
      <c r="D2059">
        <v>181747</v>
      </c>
      <c r="E2059">
        <v>178862</v>
      </c>
      <c r="F2059">
        <v>180724</v>
      </c>
      <c r="G2059">
        <v>177442</v>
      </c>
      <c r="H2059">
        <v>181024</v>
      </c>
      <c r="I2059">
        <v>182702</v>
      </c>
      <c r="J2059">
        <v>2474</v>
      </c>
      <c r="K2059">
        <v>2572</v>
      </c>
      <c r="L2059">
        <v>2715</v>
      </c>
    </row>
    <row r="2060" spans="1:12" x14ac:dyDescent="0.4">
      <c r="A2060">
        <v>225104</v>
      </c>
      <c r="B2060">
        <v>231418</v>
      </c>
      <c r="C2060">
        <v>236675</v>
      </c>
      <c r="D2060">
        <v>236540</v>
      </c>
      <c r="E2060">
        <v>235574</v>
      </c>
      <c r="F2060">
        <v>235731</v>
      </c>
      <c r="G2060">
        <v>233031</v>
      </c>
      <c r="H2060">
        <v>234997</v>
      </c>
      <c r="I2060">
        <v>232113</v>
      </c>
      <c r="J2060">
        <v>2619</v>
      </c>
      <c r="K2060">
        <v>2594</v>
      </c>
      <c r="L2060">
        <v>2647</v>
      </c>
    </row>
    <row r="2061" spans="1:12" x14ac:dyDescent="0.4">
      <c r="A2061">
        <v>238376</v>
      </c>
      <c r="B2061">
        <v>243613</v>
      </c>
      <c r="C2061">
        <v>248567</v>
      </c>
      <c r="D2061">
        <v>247190</v>
      </c>
      <c r="E2061">
        <v>246036</v>
      </c>
      <c r="F2061">
        <v>243891</v>
      </c>
      <c r="G2061">
        <v>245472</v>
      </c>
      <c r="H2061">
        <v>245949</v>
      </c>
      <c r="I2061">
        <v>243607</v>
      </c>
      <c r="J2061">
        <v>2527</v>
      </c>
      <c r="K2061">
        <v>2602</v>
      </c>
      <c r="L2061">
        <v>2741</v>
      </c>
    </row>
    <row r="2062" spans="1:12" x14ac:dyDescent="0.4">
      <c r="A2062">
        <v>243578</v>
      </c>
      <c r="B2062">
        <v>251097</v>
      </c>
      <c r="C2062">
        <v>254898</v>
      </c>
      <c r="D2062">
        <v>254832</v>
      </c>
      <c r="E2062">
        <v>254025</v>
      </c>
      <c r="F2062">
        <v>255776</v>
      </c>
      <c r="G2062">
        <v>252007</v>
      </c>
      <c r="H2062">
        <v>252665</v>
      </c>
      <c r="I2062">
        <v>249878</v>
      </c>
      <c r="J2062">
        <v>2513</v>
      </c>
      <c r="K2062">
        <v>2646</v>
      </c>
      <c r="L2062">
        <v>2805</v>
      </c>
    </row>
    <row r="2063" spans="1:12" x14ac:dyDescent="0.4">
      <c r="A2063">
        <v>219843</v>
      </c>
      <c r="B2063">
        <v>226530</v>
      </c>
      <c r="C2063">
        <v>230828</v>
      </c>
      <c r="D2063">
        <v>235235</v>
      </c>
      <c r="E2063">
        <v>235943</v>
      </c>
      <c r="F2063">
        <v>234638</v>
      </c>
      <c r="G2063">
        <v>229227</v>
      </c>
      <c r="H2063">
        <v>232581</v>
      </c>
      <c r="I2063">
        <v>234753</v>
      </c>
      <c r="J2063">
        <v>2523</v>
      </c>
      <c r="K2063">
        <v>2672</v>
      </c>
      <c r="L2063">
        <v>2811</v>
      </c>
    </row>
    <row r="2064" spans="1:12" x14ac:dyDescent="0.4">
      <c r="L2064" t="s">
        <v>9</v>
      </c>
    </row>
    <row r="2065" spans="1:12" x14ac:dyDescent="0.4">
      <c r="A2065" t="s">
        <v>10</v>
      </c>
      <c r="L2065" t="s">
        <v>9</v>
      </c>
    </row>
    <row r="2066" spans="1:12" x14ac:dyDescent="0.4">
      <c r="A2066">
        <v>0</v>
      </c>
      <c r="L2066" t="s">
        <v>9</v>
      </c>
    </row>
    <row r="2067" spans="1:12" x14ac:dyDescent="0.4">
      <c r="L2067" t="s">
        <v>9</v>
      </c>
    </row>
    <row r="2068" spans="1:12" x14ac:dyDescent="0.4">
      <c r="A2068">
        <v>0.33800000000000002</v>
      </c>
      <c r="B2068">
        <v>0.34399999999999997</v>
      </c>
      <c r="C2068">
        <v>0.33700000000000002</v>
      </c>
      <c r="D2068">
        <v>0.32800000000000001</v>
      </c>
      <c r="E2068">
        <v>0.33</v>
      </c>
      <c r="F2068">
        <v>0.32600000000000001</v>
      </c>
      <c r="G2068">
        <v>0.318</v>
      </c>
      <c r="H2068">
        <v>0.318</v>
      </c>
      <c r="I2068">
        <v>0.32200000000000001</v>
      </c>
      <c r="J2068">
        <v>4.8000000000000001E-2</v>
      </c>
      <c r="K2068">
        <v>4.2999999999999997E-2</v>
      </c>
      <c r="L2068">
        <v>4.4999999999999998E-2</v>
      </c>
    </row>
    <row r="2069" spans="1:12" x14ac:dyDescent="0.4">
      <c r="A2069">
        <v>0.34</v>
      </c>
      <c r="B2069">
        <v>0.34100000000000003</v>
      </c>
      <c r="C2069">
        <v>0.33200000000000002</v>
      </c>
      <c r="D2069">
        <v>0.32900000000000001</v>
      </c>
      <c r="E2069">
        <v>0.32600000000000001</v>
      </c>
      <c r="F2069">
        <v>0.32200000000000001</v>
      </c>
      <c r="G2069">
        <v>0.316</v>
      </c>
      <c r="H2069">
        <v>0.315</v>
      </c>
      <c r="I2069">
        <v>0.318</v>
      </c>
      <c r="J2069">
        <v>0.33100000000000002</v>
      </c>
      <c r="K2069">
        <v>0.33</v>
      </c>
      <c r="L2069">
        <v>0.33200000000000002</v>
      </c>
    </row>
    <row r="2070" spans="1:12" x14ac:dyDescent="0.4">
      <c r="A2070">
        <v>0.33900000000000002</v>
      </c>
      <c r="B2070">
        <v>0.34100000000000003</v>
      </c>
      <c r="C2070">
        <v>0.33300000000000002</v>
      </c>
      <c r="D2070">
        <v>0.32400000000000001</v>
      </c>
      <c r="E2070">
        <v>0.32700000000000001</v>
      </c>
      <c r="F2070">
        <v>0.32200000000000001</v>
      </c>
      <c r="G2070">
        <v>0.316</v>
      </c>
      <c r="H2070">
        <v>0.314</v>
      </c>
      <c r="I2070">
        <v>0.318</v>
      </c>
      <c r="J2070">
        <v>0.33300000000000002</v>
      </c>
      <c r="K2070">
        <v>0.32800000000000001</v>
      </c>
      <c r="L2070">
        <v>0.33100000000000002</v>
      </c>
    </row>
    <row r="2071" spans="1:12" x14ac:dyDescent="0.4">
      <c r="A2071">
        <v>0.33200000000000002</v>
      </c>
      <c r="B2071">
        <v>0.33400000000000002</v>
      </c>
      <c r="C2071">
        <v>0.32200000000000001</v>
      </c>
      <c r="D2071">
        <v>0.315</v>
      </c>
      <c r="E2071">
        <v>0.311</v>
      </c>
      <c r="F2071">
        <v>0.309</v>
      </c>
      <c r="G2071">
        <v>0.30199999999999999</v>
      </c>
      <c r="H2071">
        <v>0.29699999999999999</v>
      </c>
      <c r="I2071">
        <v>0.30399999999999999</v>
      </c>
      <c r="J2071">
        <v>0.33300000000000002</v>
      </c>
      <c r="K2071">
        <v>0.33</v>
      </c>
      <c r="L2071">
        <v>0.33500000000000002</v>
      </c>
    </row>
    <row r="2072" spans="1:12" x14ac:dyDescent="0.4">
      <c r="A2072">
        <v>0.33100000000000002</v>
      </c>
      <c r="B2072">
        <v>0.33100000000000002</v>
      </c>
      <c r="C2072">
        <v>0.317</v>
      </c>
      <c r="D2072">
        <v>0.312</v>
      </c>
      <c r="E2072">
        <v>0.31</v>
      </c>
      <c r="F2072">
        <v>0.30499999999999999</v>
      </c>
      <c r="G2072">
        <v>0.29599999999999999</v>
      </c>
      <c r="H2072">
        <v>0.28999999999999998</v>
      </c>
      <c r="I2072">
        <v>0.29599999999999999</v>
      </c>
      <c r="J2072">
        <v>0.33100000000000002</v>
      </c>
      <c r="K2072">
        <v>0.32800000000000001</v>
      </c>
      <c r="L2072">
        <v>0.33400000000000002</v>
      </c>
    </row>
    <row r="2073" spans="1:12" x14ac:dyDescent="0.4">
      <c r="A2073">
        <v>0.33200000000000002</v>
      </c>
      <c r="B2073">
        <v>0.32900000000000001</v>
      </c>
      <c r="C2073">
        <v>0.318</v>
      </c>
      <c r="D2073">
        <v>0.309</v>
      </c>
      <c r="E2073">
        <v>0.309</v>
      </c>
      <c r="F2073">
        <v>0.29699999999999999</v>
      </c>
      <c r="G2073">
        <v>0.29499999999999998</v>
      </c>
      <c r="H2073">
        <v>0.28899999999999998</v>
      </c>
      <c r="I2073">
        <v>0.29299999999999998</v>
      </c>
      <c r="J2073">
        <v>0.32800000000000001</v>
      </c>
      <c r="K2073">
        <v>0.32500000000000001</v>
      </c>
      <c r="L2073">
        <v>0.33300000000000002</v>
      </c>
    </row>
    <row r="2074" spans="1:12" x14ac:dyDescent="0.4">
      <c r="A2074">
        <v>0.33400000000000002</v>
      </c>
      <c r="B2074">
        <v>0.33200000000000002</v>
      </c>
      <c r="C2074">
        <v>0.315</v>
      </c>
      <c r="D2074">
        <v>0.309</v>
      </c>
      <c r="E2074">
        <v>0.308</v>
      </c>
      <c r="F2074">
        <v>0.30099999999999999</v>
      </c>
      <c r="G2074">
        <v>0.29199999999999998</v>
      </c>
      <c r="H2074">
        <v>0.28499999999999998</v>
      </c>
      <c r="I2074">
        <v>0.28999999999999998</v>
      </c>
      <c r="J2074">
        <v>0.32600000000000001</v>
      </c>
      <c r="K2074">
        <v>0.32700000000000001</v>
      </c>
      <c r="L2074">
        <v>0.33</v>
      </c>
    </row>
    <row r="2075" spans="1:12" x14ac:dyDescent="0.4">
      <c r="A2075">
        <v>0.33100000000000002</v>
      </c>
      <c r="B2075">
        <v>0.32900000000000001</v>
      </c>
      <c r="C2075">
        <v>0.32300000000000001</v>
      </c>
      <c r="D2075">
        <v>0.311</v>
      </c>
      <c r="E2075">
        <v>0.30599999999999999</v>
      </c>
      <c r="F2075">
        <v>0.30299999999999999</v>
      </c>
      <c r="G2075">
        <v>0.29099999999999998</v>
      </c>
      <c r="H2075">
        <v>0.29199999999999998</v>
      </c>
      <c r="I2075">
        <v>0.30099999999999999</v>
      </c>
      <c r="J2075">
        <v>0.33200000000000002</v>
      </c>
      <c r="K2075">
        <v>0.33100000000000002</v>
      </c>
      <c r="L2075">
        <v>0.33400000000000002</v>
      </c>
    </row>
    <row r="2076" spans="1:12" x14ac:dyDescent="0.4">
      <c r="L2076" t="s">
        <v>9</v>
      </c>
    </row>
    <row r="2077" spans="1:12" x14ac:dyDescent="0.4">
      <c r="A2077" t="s">
        <v>11</v>
      </c>
      <c r="B2077" t="s">
        <v>12</v>
      </c>
      <c r="C2077" t="s">
        <v>13</v>
      </c>
      <c r="D2077" t="s">
        <v>14</v>
      </c>
      <c r="E2077" t="s">
        <v>15</v>
      </c>
      <c r="F2077" t="s">
        <v>16</v>
      </c>
      <c r="L2077" t="s">
        <v>9</v>
      </c>
    </row>
    <row r="2078" spans="1:12" x14ac:dyDescent="0.4">
      <c r="A2078">
        <v>1</v>
      </c>
      <c r="B2078">
        <v>78</v>
      </c>
      <c r="C2078" s="8">
        <v>0.75606481481481491</v>
      </c>
      <c r="D2078">
        <v>37.1</v>
      </c>
      <c r="E2078">
        <v>37</v>
      </c>
      <c r="F2078" t="s">
        <v>17</v>
      </c>
      <c r="L2078" t="s">
        <v>9</v>
      </c>
    </row>
    <row r="2079" spans="1:12" x14ac:dyDescent="0.4">
      <c r="L2079" t="s">
        <v>9</v>
      </c>
    </row>
    <row r="2080" spans="1:12" x14ac:dyDescent="0.4">
      <c r="A2080" t="s">
        <v>8</v>
      </c>
      <c r="L2080" t="s">
        <v>9</v>
      </c>
    </row>
    <row r="2081" spans="1:12" x14ac:dyDescent="0.4">
      <c r="A2081">
        <v>212</v>
      </c>
      <c r="L2081" t="s">
        <v>9</v>
      </c>
    </row>
    <row r="2082" spans="1:12" x14ac:dyDescent="0.4">
      <c r="L2082" t="s">
        <v>9</v>
      </c>
    </row>
    <row r="2083" spans="1:12" x14ac:dyDescent="0.4">
      <c r="A2083">
        <v>3423</v>
      </c>
      <c r="B2083">
        <v>3472</v>
      </c>
      <c r="C2083">
        <v>3532</v>
      </c>
      <c r="D2083">
        <v>3006</v>
      </c>
      <c r="E2083">
        <v>3022</v>
      </c>
      <c r="F2083">
        <v>2884</v>
      </c>
      <c r="G2083">
        <v>3313</v>
      </c>
      <c r="H2083">
        <v>3413</v>
      </c>
      <c r="I2083">
        <v>3368</v>
      </c>
      <c r="J2083">
        <v>894</v>
      </c>
      <c r="K2083">
        <v>946</v>
      </c>
      <c r="L2083">
        <v>915</v>
      </c>
    </row>
    <row r="2084" spans="1:12" x14ac:dyDescent="0.4">
      <c r="A2084">
        <v>3505</v>
      </c>
      <c r="B2084">
        <v>3487</v>
      </c>
      <c r="C2084">
        <v>3497</v>
      </c>
      <c r="D2084">
        <v>2991</v>
      </c>
      <c r="E2084">
        <v>2962</v>
      </c>
      <c r="F2084">
        <v>2920</v>
      </c>
      <c r="G2084">
        <v>3389</v>
      </c>
      <c r="H2084">
        <v>3416</v>
      </c>
      <c r="I2084">
        <v>3298</v>
      </c>
      <c r="J2084">
        <v>2498</v>
      </c>
      <c r="K2084">
        <v>2644</v>
      </c>
      <c r="L2084">
        <v>2708</v>
      </c>
    </row>
    <row r="2085" spans="1:12" x14ac:dyDescent="0.4">
      <c r="A2085">
        <v>3689</v>
      </c>
      <c r="B2085">
        <v>3539</v>
      </c>
      <c r="C2085">
        <v>3736</v>
      </c>
      <c r="D2085">
        <v>3086</v>
      </c>
      <c r="E2085">
        <v>3218</v>
      </c>
      <c r="F2085">
        <v>3173</v>
      </c>
      <c r="G2085">
        <v>3513</v>
      </c>
      <c r="H2085">
        <v>3482</v>
      </c>
      <c r="I2085">
        <v>3514</v>
      </c>
      <c r="J2085">
        <v>2571</v>
      </c>
      <c r="K2085">
        <v>2569</v>
      </c>
      <c r="L2085">
        <v>2729</v>
      </c>
    </row>
    <row r="2086" spans="1:12" x14ac:dyDescent="0.4">
      <c r="A2086">
        <v>163805</v>
      </c>
      <c r="B2086">
        <v>179214</v>
      </c>
      <c r="C2086">
        <v>183868</v>
      </c>
      <c r="D2086">
        <v>183195</v>
      </c>
      <c r="E2086">
        <v>181871</v>
      </c>
      <c r="F2086">
        <v>182920</v>
      </c>
      <c r="G2086">
        <v>180798</v>
      </c>
      <c r="H2086">
        <v>184070</v>
      </c>
      <c r="I2086">
        <v>185173</v>
      </c>
      <c r="J2086">
        <v>2615</v>
      </c>
      <c r="K2086">
        <v>2550</v>
      </c>
      <c r="L2086">
        <v>2659</v>
      </c>
    </row>
    <row r="2087" spans="1:12" x14ac:dyDescent="0.4">
      <c r="A2087">
        <v>227927</v>
      </c>
      <c r="B2087">
        <v>234789</v>
      </c>
      <c r="C2087">
        <v>240069</v>
      </c>
      <c r="D2087">
        <v>240594</v>
      </c>
      <c r="E2087">
        <v>239046</v>
      </c>
      <c r="F2087">
        <v>238240</v>
      </c>
      <c r="G2087">
        <v>237946</v>
      </c>
      <c r="H2087">
        <v>239629</v>
      </c>
      <c r="I2087">
        <v>236673</v>
      </c>
      <c r="J2087">
        <v>2519</v>
      </c>
      <c r="K2087">
        <v>2603</v>
      </c>
      <c r="L2087">
        <v>2699</v>
      </c>
    </row>
    <row r="2088" spans="1:12" x14ac:dyDescent="0.4">
      <c r="A2088">
        <v>242331</v>
      </c>
      <c r="B2088">
        <v>249432</v>
      </c>
      <c r="C2088">
        <v>252065</v>
      </c>
      <c r="D2088">
        <v>251503</v>
      </c>
      <c r="E2088">
        <v>251802</v>
      </c>
      <c r="F2088">
        <v>247899</v>
      </c>
      <c r="G2088">
        <v>250084</v>
      </c>
      <c r="H2088">
        <v>250165</v>
      </c>
      <c r="I2088">
        <v>247001</v>
      </c>
      <c r="J2088">
        <v>2551</v>
      </c>
      <c r="K2088">
        <v>2616</v>
      </c>
      <c r="L2088">
        <v>2898</v>
      </c>
    </row>
    <row r="2089" spans="1:12" x14ac:dyDescent="0.4">
      <c r="A2089">
        <v>247656</v>
      </c>
      <c r="B2089">
        <v>255674</v>
      </c>
      <c r="C2089">
        <v>259799</v>
      </c>
      <c r="D2089">
        <v>259161</v>
      </c>
      <c r="E2089">
        <v>259872</v>
      </c>
      <c r="F2089">
        <v>258812</v>
      </c>
      <c r="G2089">
        <v>256022</v>
      </c>
      <c r="H2089">
        <v>255803</v>
      </c>
      <c r="I2089">
        <v>254830</v>
      </c>
      <c r="J2089">
        <v>2676</v>
      </c>
      <c r="K2089">
        <v>2637</v>
      </c>
      <c r="L2089">
        <v>2893</v>
      </c>
    </row>
    <row r="2090" spans="1:12" x14ac:dyDescent="0.4">
      <c r="A2090">
        <v>223405</v>
      </c>
      <c r="B2090">
        <v>230410</v>
      </c>
      <c r="C2090">
        <v>234316</v>
      </c>
      <c r="D2090">
        <v>239966</v>
      </c>
      <c r="E2090">
        <v>239767</v>
      </c>
      <c r="F2090">
        <v>238499</v>
      </c>
      <c r="G2090">
        <v>233066</v>
      </c>
      <c r="H2090">
        <v>236353</v>
      </c>
      <c r="I2090">
        <v>239354</v>
      </c>
      <c r="J2090">
        <v>2552</v>
      </c>
      <c r="K2090">
        <v>2656</v>
      </c>
      <c r="L2090">
        <v>2859</v>
      </c>
    </row>
    <row r="2091" spans="1:12" x14ac:dyDescent="0.4">
      <c r="L2091" t="s">
        <v>9</v>
      </c>
    </row>
    <row r="2092" spans="1:12" x14ac:dyDescent="0.4">
      <c r="A2092" t="s">
        <v>10</v>
      </c>
      <c r="L2092" t="s">
        <v>9</v>
      </c>
    </row>
    <row r="2093" spans="1:12" x14ac:dyDescent="0.4">
      <c r="A2093">
        <v>0</v>
      </c>
      <c r="L2093" t="s">
        <v>9</v>
      </c>
    </row>
    <row r="2094" spans="1:12" x14ac:dyDescent="0.4">
      <c r="L2094" t="s">
        <v>9</v>
      </c>
    </row>
    <row r="2095" spans="1:12" x14ac:dyDescent="0.4">
      <c r="A2095">
        <v>0.34200000000000003</v>
      </c>
      <c r="B2095">
        <v>0.34799999999999998</v>
      </c>
      <c r="C2095">
        <v>0.34100000000000003</v>
      </c>
      <c r="D2095">
        <v>0.33100000000000002</v>
      </c>
      <c r="E2095">
        <v>0.33400000000000002</v>
      </c>
      <c r="F2095">
        <v>0.33</v>
      </c>
      <c r="G2095">
        <v>0.32100000000000001</v>
      </c>
      <c r="H2095">
        <v>0.32100000000000001</v>
      </c>
      <c r="I2095">
        <v>0.32600000000000001</v>
      </c>
      <c r="J2095">
        <v>4.9000000000000002E-2</v>
      </c>
      <c r="K2095">
        <v>4.4999999999999998E-2</v>
      </c>
      <c r="L2095">
        <v>4.5999999999999999E-2</v>
      </c>
    </row>
    <row r="2096" spans="1:12" x14ac:dyDescent="0.4">
      <c r="A2096">
        <v>0.34399999999999997</v>
      </c>
      <c r="B2096">
        <v>0.34599999999999997</v>
      </c>
      <c r="C2096">
        <v>0.33700000000000002</v>
      </c>
      <c r="D2096">
        <v>0.33400000000000002</v>
      </c>
      <c r="E2096">
        <v>0.33</v>
      </c>
      <c r="F2096">
        <v>0.32700000000000001</v>
      </c>
      <c r="G2096">
        <v>0.32100000000000001</v>
      </c>
      <c r="H2096">
        <v>0.32</v>
      </c>
      <c r="I2096">
        <v>0.32200000000000001</v>
      </c>
      <c r="J2096">
        <v>0.33400000000000002</v>
      </c>
      <c r="K2096">
        <v>0.33400000000000002</v>
      </c>
      <c r="L2096">
        <v>0.33600000000000002</v>
      </c>
    </row>
    <row r="2097" spans="1:12" x14ac:dyDescent="0.4">
      <c r="A2097">
        <v>0.34399999999999997</v>
      </c>
      <c r="B2097">
        <v>0.34599999999999997</v>
      </c>
      <c r="C2097">
        <v>0.33900000000000002</v>
      </c>
      <c r="D2097">
        <v>0.32900000000000001</v>
      </c>
      <c r="E2097">
        <v>0.33200000000000002</v>
      </c>
      <c r="F2097">
        <v>0.32700000000000001</v>
      </c>
      <c r="G2097">
        <v>0.32</v>
      </c>
      <c r="H2097">
        <v>0.318</v>
      </c>
      <c r="I2097">
        <v>0.32200000000000001</v>
      </c>
      <c r="J2097">
        <v>0.33700000000000002</v>
      </c>
      <c r="K2097">
        <v>0.33300000000000002</v>
      </c>
      <c r="L2097">
        <v>0.33400000000000002</v>
      </c>
    </row>
    <row r="2098" spans="1:12" x14ac:dyDescent="0.4">
      <c r="A2098">
        <v>0.33500000000000002</v>
      </c>
      <c r="B2098">
        <v>0.33600000000000002</v>
      </c>
      <c r="C2098">
        <v>0.32400000000000001</v>
      </c>
      <c r="D2098">
        <v>0.318</v>
      </c>
      <c r="E2098">
        <v>0.314</v>
      </c>
      <c r="F2098">
        <v>0.311</v>
      </c>
      <c r="G2098">
        <v>0.30499999999999999</v>
      </c>
      <c r="H2098">
        <v>0.3</v>
      </c>
      <c r="I2098">
        <v>0.30599999999999999</v>
      </c>
      <c r="J2098">
        <v>0.33600000000000002</v>
      </c>
      <c r="K2098">
        <v>0.33300000000000002</v>
      </c>
      <c r="L2098">
        <v>0.33900000000000002</v>
      </c>
    </row>
    <row r="2099" spans="1:12" x14ac:dyDescent="0.4">
      <c r="A2099">
        <v>0.33600000000000002</v>
      </c>
      <c r="B2099">
        <v>0.33600000000000002</v>
      </c>
      <c r="C2099">
        <v>0.32100000000000001</v>
      </c>
      <c r="D2099">
        <v>0.317</v>
      </c>
      <c r="E2099">
        <v>0.314</v>
      </c>
      <c r="F2099">
        <v>0.309</v>
      </c>
      <c r="G2099">
        <v>0.3</v>
      </c>
      <c r="H2099">
        <v>0.29499999999999998</v>
      </c>
      <c r="I2099">
        <v>0.30099999999999999</v>
      </c>
      <c r="J2099">
        <v>0.33300000000000002</v>
      </c>
      <c r="K2099">
        <v>0.33200000000000002</v>
      </c>
      <c r="L2099">
        <v>0.33800000000000002</v>
      </c>
    </row>
    <row r="2100" spans="1:12" x14ac:dyDescent="0.4">
      <c r="A2100">
        <v>0.33800000000000002</v>
      </c>
      <c r="B2100">
        <v>0.33400000000000002</v>
      </c>
      <c r="C2100">
        <v>0.32200000000000001</v>
      </c>
      <c r="D2100">
        <v>0.314</v>
      </c>
      <c r="E2100">
        <v>0.312</v>
      </c>
      <c r="F2100">
        <v>0.29899999999999999</v>
      </c>
      <c r="G2100">
        <v>0.29899999999999999</v>
      </c>
      <c r="H2100">
        <v>0.29299999999999998</v>
      </c>
      <c r="I2100">
        <v>0.29699999999999999</v>
      </c>
      <c r="J2100">
        <v>0.33200000000000002</v>
      </c>
      <c r="K2100">
        <v>0.32900000000000001</v>
      </c>
      <c r="L2100">
        <v>0.33700000000000002</v>
      </c>
    </row>
    <row r="2101" spans="1:12" x14ac:dyDescent="0.4">
      <c r="A2101">
        <v>0.34</v>
      </c>
      <c r="B2101">
        <v>0.33900000000000002</v>
      </c>
      <c r="C2101">
        <v>0.32200000000000001</v>
      </c>
      <c r="D2101">
        <v>0.316</v>
      </c>
      <c r="E2101">
        <v>0.314</v>
      </c>
      <c r="F2101">
        <v>0.30599999999999999</v>
      </c>
      <c r="G2101">
        <v>0.29599999999999999</v>
      </c>
      <c r="H2101">
        <v>0.28999999999999998</v>
      </c>
      <c r="I2101">
        <v>0.29499999999999998</v>
      </c>
      <c r="J2101">
        <v>0.33200000000000002</v>
      </c>
      <c r="K2101">
        <v>0.33200000000000002</v>
      </c>
      <c r="L2101">
        <v>0.33500000000000002</v>
      </c>
    </row>
    <row r="2102" spans="1:12" x14ac:dyDescent="0.4">
      <c r="A2102">
        <v>0.33600000000000002</v>
      </c>
      <c r="B2102">
        <v>0.33400000000000002</v>
      </c>
      <c r="C2102">
        <v>0.32600000000000001</v>
      </c>
      <c r="D2102">
        <v>0.315</v>
      </c>
      <c r="E2102">
        <v>0.31</v>
      </c>
      <c r="F2102">
        <v>0.30599999999999999</v>
      </c>
      <c r="G2102">
        <v>0.29499999999999998</v>
      </c>
      <c r="H2102">
        <v>0.29599999999999999</v>
      </c>
      <c r="I2102">
        <v>0.30399999999999999</v>
      </c>
      <c r="J2102">
        <v>0.33600000000000002</v>
      </c>
      <c r="K2102">
        <v>0.33400000000000002</v>
      </c>
      <c r="L2102">
        <v>0.33900000000000002</v>
      </c>
    </row>
    <row r="2103" spans="1:12" x14ac:dyDescent="0.4">
      <c r="L2103" t="s">
        <v>9</v>
      </c>
    </row>
    <row r="2104" spans="1:12" x14ac:dyDescent="0.4">
      <c r="A2104" t="s">
        <v>11</v>
      </c>
      <c r="B2104" t="s">
        <v>12</v>
      </c>
      <c r="C2104" t="s">
        <v>13</v>
      </c>
      <c r="D2104" t="s">
        <v>14</v>
      </c>
      <c r="E2104" t="s">
        <v>15</v>
      </c>
      <c r="F2104" t="s">
        <v>16</v>
      </c>
      <c r="L2104" t="s">
        <v>9</v>
      </c>
    </row>
    <row r="2105" spans="1:12" x14ac:dyDescent="0.4">
      <c r="A2105">
        <v>1</v>
      </c>
      <c r="B2105">
        <v>79</v>
      </c>
      <c r="C2105" s="8">
        <v>0.75714120370370364</v>
      </c>
      <c r="D2105">
        <v>37</v>
      </c>
      <c r="E2105">
        <v>37</v>
      </c>
      <c r="F2105" t="s">
        <v>17</v>
      </c>
      <c r="L2105" t="s">
        <v>9</v>
      </c>
    </row>
    <row r="2106" spans="1:12" x14ac:dyDescent="0.4">
      <c r="L2106" t="s">
        <v>9</v>
      </c>
    </row>
    <row r="2107" spans="1:12" x14ac:dyDescent="0.4">
      <c r="A2107" t="s">
        <v>8</v>
      </c>
      <c r="L2107" t="s">
        <v>9</v>
      </c>
    </row>
    <row r="2108" spans="1:12" x14ac:dyDescent="0.4">
      <c r="A2108">
        <v>249</v>
      </c>
      <c r="L2108" t="s">
        <v>9</v>
      </c>
    </row>
    <row r="2109" spans="1:12" x14ac:dyDescent="0.4">
      <c r="L2109" t="s">
        <v>9</v>
      </c>
    </row>
    <row r="2110" spans="1:12" x14ac:dyDescent="0.4">
      <c r="A2110">
        <v>3519</v>
      </c>
      <c r="B2110">
        <v>3530</v>
      </c>
      <c r="C2110">
        <v>3444</v>
      </c>
      <c r="D2110">
        <v>2964</v>
      </c>
      <c r="E2110">
        <v>3007</v>
      </c>
      <c r="F2110">
        <v>3143</v>
      </c>
      <c r="G2110">
        <v>3361</v>
      </c>
      <c r="H2110">
        <v>3461</v>
      </c>
      <c r="I2110">
        <v>3386</v>
      </c>
      <c r="J2110">
        <v>860</v>
      </c>
      <c r="K2110">
        <v>875</v>
      </c>
      <c r="L2110">
        <v>866</v>
      </c>
    </row>
    <row r="2111" spans="1:12" x14ac:dyDescent="0.4">
      <c r="A2111">
        <v>3437</v>
      </c>
      <c r="B2111">
        <v>3429</v>
      </c>
      <c r="C2111">
        <v>3555</v>
      </c>
      <c r="D2111">
        <v>2965</v>
      </c>
      <c r="E2111">
        <v>3015</v>
      </c>
      <c r="F2111">
        <v>3027</v>
      </c>
      <c r="G2111">
        <v>3453</v>
      </c>
      <c r="H2111">
        <v>3419</v>
      </c>
      <c r="I2111">
        <v>3378</v>
      </c>
      <c r="J2111">
        <v>2517</v>
      </c>
      <c r="K2111">
        <v>2674</v>
      </c>
      <c r="L2111">
        <v>2788</v>
      </c>
    </row>
    <row r="2112" spans="1:12" x14ac:dyDescent="0.4">
      <c r="A2112">
        <v>3627</v>
      </c>
      <c r="B2112">
        <v>3632</v>
      </c>
      <c r="C2112">
        <v>3713</v>
      </c>
      <c r="D2112">
        <v>3140</v>
      </c>
      <c r="E2112">
        <v>3248</v>
      </c>
      <c r="F2112">
        <v>3204</v>
      </c>
      <c r="G2112">
        <v>3610</v>
      </c>
      <c r="H2112">
        <v>3792</v>
      </c>
      <c r="I2112">
        <v>3526</v>
      </c>
      <c r="J2112">
        <v>2630</v>
      </c>
      <c r="K2112">
        <v>2621</v>
      </c>
      <c r="L2112">
        <v>2712</v>
      </c>
    </row>
    <row r="2113" spans="1:12" x14ac:dyDescent="0.4">
      <c r="A2113">
        <v>166858</v>
      </c>
      <c r="B2113">
        <v>181729</v>
      </c>
      <c r="C2113">
        <v>187820</v>
      </c>
      <c r="D2113">
        <v>187108</v>
      </c>
      <c r="E2113">
        <v>185050</v>
      </c>
      <c r="F2113">
        <v>185420</v>
      </c>
      <c r="G2113">
        <v>184380</v>
      </c>
      <c r="H2113">
        <v>187904</v>
      </c>
      <c r="I2113">
        <v>188904</v>
      </c>
      <c r="J2113">
        <v>2602</v>
      </c>
      <c r="K2113">
        <v>2586</v>
      </c>
      <c r="L2113">
        <v>2700</v>
      </c>
    </row>
    <row r="2114" spans="1:12" x14ac:dyDescent="0.4">
      <c r="A2114">
        <v>231885</v>
      </c>
      <c r="B2114">
        <v>238409</v>
      </c>
      <c r="C2114">
        <v>244917</v>
      </c>
      <c r="D2114">
        <v>243100</v>
      </c>
      <c r="E2114">
        <v>243263</v>
      </c>
      <c r="F2114">
        <v>243738</v>
      </c>
      <c r="G2114">
        <v>240977</v>
      </c>
      <c r="H2114">
        <v>244228</v>
      </c>
      <c r="I2114">
        <v>239895</v>
      </c>
      <c r="J2114">
        <v>2617</v>
      </c>
      <c r="K2114">
        <v>2623</v>
      </c>
      <c r="L2114">
        <v>2717</v>
      </c>
    </row>
    <row r="2115" spans="1:12" x14ac:dyDescent="0.4">
      <c r="A2115">
        <v>245786</v>
      </c>
      <c r="B2115">
        <v>252162</v>
      </c>
      <c r="C2115">
        <v>257159</v>
      </c>
      <c r="D2115">
        <v>257020</v>
      </c>
      <c r="E2115">
        <v>255759</v>
      </c>
      <c r="F2115">
        <v>253242</v>
      </c>
      <c r="G2115">
        <v>254924</v>
      </c>
      <c r="H2115">
        <v>254882</v>
      </c>
      <c r="I2115">
        <v>252172</v>
      </c>
      <c r="J2115">
        <v>2724</v>
      </c>
      <c r="K2115">
        <v>2708</v>
      </c>
      <c r="L2115">
        <v>2832</v>
      </c>
    </row>
    <row r="2116" spans="1:12" x14ac:dyDescent="0.4">
      <c r="A2116">
        <v>250744</v>
      </c>
      <c r="B2116">
        <v>259317</v>
      </c>
      <c r="C2116">
        <v>264315</v>
      </c>
      <c r="D2116">
        <v>264214</v>
      </c>
      <c r="E2116">
        <v>262283</v>
      </c>
      <c r="F2116">
        <v>264148</v>
      </c>
      <c r="G2116">
        <v>260021</v>
      </c>
      <c r="H2116">
        <v>260496</v>
      </c>
      <c r="I2116">
        <v>258834</v>
      </c>
      <c r="J2116">
        <v>2651</v>
      </c>
      <c r="K2116">
        <v>2673</v>
      </c>
      <c r="L2116">
        <v>2821</v>
      </c>
    </row>
    <row r="2117" spans="1:12" x14ac:dyDescent="0.4">
      <c r="A2117">
        <v>227507</v>
      </c>
      <c r="B2117">
        <v>234251</v>
      </c>
      <c r="C2117">
        <v>239448</v>
      </c>
      <c r="D2117">
        <v>244148</v>
      </c>
      <c r="E2117">
        <v>244014</v>
      </c>
      <c r="F2117">
        <v>242703</v>
      </c>
      <c r="G2117">
        <v>237893</v>
      </c>
      <c r="H2117">
        <v>239378</v>
      </c>
      <c r="I2117">
        <v>243403</v>
      </c>
      <c r="J2117">
        <v>2595</v>
      </c>
      <c r="K2117">
        <v>2689</v>
      </c>
      <c r="L2117">
        <v>2844</v>
      </c>
    </row>
    <row r="2118" spans="1:12" x14ac:dyDescent="0.4">
      <c r="L2118" t="s">
        <v>9</v>
      </c>
    </row>
    <row r="2119" spans="1:12" x14ac:dyDescent="0.4">
      <c r="A2119" t="s">
        <v>10</v>
      </c>
      <c r="L2119" t="s">
        <v>9</v>
      </c>
    </row>
    <row r="2120" spans="1:12" x14ac:dyDescent="0.4">
      <c r="A2120">
        <v>0</v>
      </c>
      <c r="L2120" t="s">
        <v>9</v>
      </c>
    </row>
    <row r="2121" spans="1:12" x14ac:dyDescent="0.4">
      <c r="L2121" t="s">
        <v>9</v>
      </c>
    </row>
    <row r="2122" spans="1:12" x14ac:dyDescent="0.4">
      <c r="A2122">
        <v>0.34399999999999997</v>
      </c>
      <c r="B2122">
        <v>0.35899999999999999</v>
      </c>
      <c r="C2122">
        <v>0.33300000000000002</v>
      </c>
      <c r="D2122">
        <v>0.32500000000000001</v>
      </c>
      <c r="E2122">
        <v>0.33100000000000002</v>
      </c>
      <c r="F2122">
        <v>0.32800000000000001</v>
      </c>
      <c r="G2122">
        <v>0.32200000000000001</v>
      </c>
      <c r="H2122">
        <v>0.32200000000000001</v>
      </c>
      <c r="I2122">
        <v>0.32500000000000001</v>
      </c>
      <c r="J2122">
        <v>4.8000000000000001E-2</v>
      </c>
      <c r="K2122">
        <v>4.3999999999999997E-2</v>
      </c>
      <c r="L2122">
        <v>4.4999999999999998E-2</v>
      </c>
    </row>
    <row r="2123" spans="1:12" x14ac:dyDescent="0.4">
      <c r="A2123">
        <v>0.34499999999999997</v>
      </c>
      <c r="B2123">
        <v>0.34699999999999998</v>
      </c>
      <c r="L2123" t="s">
        <v>9</v>
      </c>
    </row>
    <row r="2124" spans="1:12" x14ac:dyDescent="0.4">
      <c r="L2124" t="s">
        <v>9</v>
      </c>
    </row>
    <row r="2125" spans="1:12" x14ac:dyDescent="0.4">
      <c r="L2125" t="s">
        <v>9</v>
      </c>
    </row>
    <row r="2126" spans="1:12" x14ac:dyDescent="0.4">
      <c r="L2126" t="s">
        <v>9</v>
      </c>
    </row>
    <row r="2127" spans="1:12" x14ac:dyDescent="0.4">
      <c r="L2127" t="s">
        <v>9</v>
      </c>
    </row>
    <row r="2128" spans="1:12" x14ac:dyDescent="0.4">
      <c r="L2128" t="s">
        <v>9</v>
      </c>
    </row>
    <row r="2129" spans="12:12" x14ac:dyDescent="0.4">
      <c r="L2129" t="s">
        <v>9</v>
      </c>
    </row>
    <row r="2130" spans="12:12" x14ac:dyDescent="0.4">
      <c r="L21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F3BD-2EEA-4E3C-85E8-DCD2B56A85D6}">
  <dimension ref="A1:L2171"/>
  <sheetViews>
    <sheetView topLeftCell="A743" workbookViewId="0">
      <selection activeCell="A703" sqref="A703:L783"/>
    </sheetView>
  </sheetViews>
  <sheetFormatPr defaultRowHeight="14.6" x14ac:dyDescent="0.4"/>
  <cols>
    <col min="3" max="3" width="13.69140625" customWidth="1"/>
  </cols>
  <sheetData>
    <row r="1" spans="1:12" x14ac:dyDescent="0.4">
      <c r="A1" t="s">
        <v>8</v>
      </c>
      <c r="L1" t="s">
        <v>9</v>
      </c>
    </row>
    <row r="2" spans="1:12" x14ac:dyDescent="0.4">
      <c r="A2">
        <v>272</v>
      </c>
      <c r="L2" t="s">
        <v>9</v>
      </c>
    </row>
    <row r="4" spans="1:12" x14ac:dyDescent="0.4">
      <c r="A4">
        <v>1216</v>
      </c>
      <c r="B4">
        <v>1149</v>
      </c>
      <c r="C4">
        <v>1143</v>
      </c>
      <c r="D4">
        <v>1120</v>
      </c>
      <c r="E4">
        <v>1188</v>
      </c>
      <c r="F4">
        <v>1199</v>
      </c>
      <c r="G4">
        <v>1294</v>
      </c>
      <c r="H4">
        <v>1253</v>
      </c>
      <c r="I4">
        <v>1160</v>
      </c>
      <c r="J4">
        <v>1148</v>
      </c>
      <c r="K4">
        <v>1132</v>
      </c>
      <c r="L4">
        <v>1108</v>
      </c>
    </row>
    <row r="5" spans="1:12" x14ac:dyDescent="0.4">
      <c r="A5">
        <v>1092</v>
      </c>
      <c r="B5">
        <v>1059</v>
      </c>
      <c r="C5">
        <v>1146</v>
      </c>
      <c r="D5">
        <v>1209</v>
      </c>
      <c r="E5">
        <v>1111</v>
      </c>
      <c r="F5">
        <v>1188</v>
      </c>
      <c r="G5">
        <v>1176</v>
      </c>
      <c r="H5">
        <v>1193</v>
      </c>
      <c r="I5">
        <v>1183</v>
      </c>
      <c r="J5">
        <v>1141</v>
      </c>
      <c r="K5">
        <v>1096</v>
      </c>
      <c r="L5">
        <v>1056</v>
      </c>
    </row>
    <row r="6" spans="1:12" x14ac:dyDescent="0.4">
      <c r="A6">
        <v>1049</v>
      </c>
      <c r="B6">
        <v>1097</v>
      </c>
      <c r="C6">
        <v>1133</v>
      </c>
      <c r="D6">
        <v>1121</v>
      </c>
      <c r="E6">
        <v>1143</v>
      </c>
      <c r="F6">
        <v>1137</v>
      </c>
      <c r="G6">
        <v>1153</v>
      </c>
      <c r="H6">
        <v>1214</v>
      </c>
      <c r="I6">
        <v>1091</v>
      </c>
      <c r="J6">
        <v>1068</v>
      </c>
      <c r="K6">
        <v>1118</v>
      </c>
      <c r="L6">
        <v>1129</v>
      </c>
    </row>
    <row r="7" spans="1:12" x14ac:dyDescent="0.4">
      <c r="A7">
        <v>1039</v>
      </c>
      <c r="B7">
        <v>1016</v>
      </c>
      <c r="C7">
        <v>1100</v>
      </c>
      <c r="D7">
        <v>1134</v>
      </c>
      <c r="E7">
        <v>1112</v>
      </c>
      <c r="F7">
        <v>1163</v>
      </c>
      <c r="G7">
        <v>1166</v>
      </c>
      <c r="H7">
        <v>1165</v>
      </c>
      <c r="I7">
        <v>1049</v>
      </c>
      <c r="J7">
        <v>1078</v>
      </c>
      <c r="K7">
        <v>1141</v>
      </c>
      <c r="L7">
        <v>983</v>
      </c>
    </row>
    <row r="8" spans="1:12" x14ac:dyDescent="0.4">
      <c r="A8">
        <v>1093</v>
      </c>
      <c r="B8">
        <v>1087</v>
      </c>
      <c r="C8">
        <v>1080</v>
      </c>
      <c r="D8">
        <v>1131</v>
      </c>
      <c r="E8">
        <v>1150</v>
      </c>
      <c r="F8">
        <v>1134</v>
      </c>
      <c r="G8">
        <v>1143</v>
      </c>
      <c r="H8">
        <v>1171</v>
      </c>
      <c r="I8">
        <v>1084</v>
      </c>
      <c r="J8">
        <v>1052</v>
      </c>
      <c r="K8">
        <v>1099</v>
      </c>
      <c r="L8">
        <v>1062</v>
      </c>
    </row>
    <row r="9" spans="1:12" x14ac:dyDescent="0.4">
      <c r="A9">
        <v>1055</v>
      </c>
      <c r="B9">
        <v>1067</v>
      </c>
      <c r="C9">
        <v>1148</v>
      </c>
      <c r="D9">
        <v>1137</v>
      </c>
      <c r="E9">
        <v>1117</v>
      </c>
      <c r="F9">
        <v>1093</v>
      </c>
      <c r="G9">
        <v>1117</v>
      </c>
      <c r="H9">
        <v>1197</v>
      </c>
      <c r="I9">
        <v>1109</v>
      </c>
      <c r="J9">
        <v>1045</v>
      </c>
      <c r="K9">
        <v>1056</v>
      </c>
      <c r="L9">
        <v>981</v>
      </c>
    </row>
    <row r="10" spans="1:12" x14ac:dyDescent="0.4">
      <c r="A10">
        <v>1096</v>
      </c>
      <c r="B10">
        <v>1026</v>
      </c>
      <c r="C10">
        <v>1053</v>
      </c>
      <c r="D10">
        <v>1183</v>
      </c>
      <c r="E10">
        <v>1117</v>
      </c>
      <c r="F10">
        <v>1090</v>
      </c>
      <c r="G10">
        <v>1135</v>
      </c>
      <c r="H10">
        <v>1094</v>
      </c>
      <c r="I10">
        <v>1104</v>
      </c>
      <c r="J10">
        <v>1035</v>
      </c>
      <c r="K10">
        <v>1112</v>
      </c>
      <c r="L10">
        <v>1075</v>
      </c>
    </row>
    <row r="11" spans="1:12" x14ac:dyDescent="0.4">
      <c r="A11">
        <v>1128</v>
      </c>
      <c r="B11">
        <v>1103</v>
      </c>
      <c r="C11">
        <v>1133</v>
      </c>
      <c r="D11">
        <v>1141</v>
      </c>
      <c r="E11">
        <v>1166</v>
      </c>
      <c r="F11">
        <v>1165</v>
      </c>
      <c r="G11">
        <v>1208</v>
      </c>
      <c r="H11">
        <v>1142</v>
      </c>
      <c r="I11">
        <v>1122</v>
      </c>
      <c r="J11">
        <v>1048</v>
      </c>
      <c r="K11">
        <v>1158</v>
      </c>
      <c r="L11">
        <v>1053</v>
      </c>
    </row>
    <row r="12" spans="1:12" x14ac:dyDescent="0.4">
      <c r="L12" t="s">
        <v>9</v>
      </c>
    </row>
    <row r="13" spans="1:12" x14ac:dyDescent="0.4">
      <c r="A13" t="s">
        <v>10</v>
      </c>
      <c r="L13" t="s">
        <v>9</v>
      </c>
    </row>
    <row r="14" spans="1:12" x14ac:dyDescent="0.4">
      <c r="A14">
        <v>0</v>
      </c>
      <c r="L14" t="s">
        <v>9</v>
      </c>
    </row>
    <row r="15" spans="1:12" x14ac:dyDescent="0.4">
      <c r="L15" t="s">
        <v>9</v>
      </c>
    </row>
    <row r="16" spans="1:12" x14ac:dyDescent="0.4">
      <c r="A16">
        <v>0.105</v>
      </c>
      <c r="B16">
        <v>0.1</v>
      </c>
      <c r="C16">
        <v>9.0999999999999998E-2</v>
      </c>
      <c r="D16">
        <v>9.0999999999999998E-2</v>
      </c>
      <c r="E16">
        <v>9.1999999999999998E-2</v>
      </c>
      <c r="F16">
        <v>8.7999999999999995E-2</v>
      </c>
      <c r="G16">
        <v>8.5999999999999993E-2</v>
      </c>
      <c r="H16">
        <v>8.6999999999999994E-2</v>
      </c>
      <c r="I16">
        <v>9.1999999999999998E-2</v>
      </c>
      <c r="J16">
        <v>0.04</v>
      </c>
      <c r="K16">
        <v>3.9E-2</v>
      </c>
      <c r="L16">
        <v>0.04</v>
      </c>
    </row>
    <row r="17" spans="1:12" x14ac:dyDescent="0.4">
      <c r="A17">
        <v>0.108</v>
      </c>
      <c r="B17">
        <v>0.104</v>
      </c>
      <c r="C17">
        <v>9.4E-2</v>
      </c>
      <c r="D17">
        <v>9.9000000000000005E-2</v>
      </c>
      <c r="E17">
        <v>9.2999999999999999E-2</v>
      </c>
      <c r="F17">
        <v>8.7999999999999995E-2</v>
      </c>
      <c r="G17">
        <v>0.09</v>
      </c>
      <c r="H17">
        <v>0.09</v>
      </c>
      <c r="I17">
        <v>9.2999999999999999E-2</v>
      </c>
      <c r="J17">
        <v>0.09</v>
      </c>
      <c r="K17">
        <v>8.5000000000000006E-2</v>
      </c>
      <c r="L17">
        <v>8.8999999999999996E-2</v>
      </c>
    </row>
    <row r="18" spans="1:12" x14ac:dyDescent="0.4">
      <c r="A18">
        <v>0.109</v>
      </c>
      <c r="B18">
        <v>0.104</v>
      </c>
      <c r="C18">
        <v>9.5000000000000001E-2</v>
      </c>
      <c r="D18">
        <v>9.6000000000000002E-2</v>
      </c>
      <c r="E18">
        <v>9.7000000000000003E-2</v>
      </c>
      <c r="F18">
        <v>9.1999999999999998E-2</v>
      </c>
      <c r="G18">
        <v>9.0999999999999998E-2</v>
      </c>
      <c r="H18">
        <v>0.09</v>
      </c>
      <c r="I18">
        <v>9.5000000000000001E-2</v>
      </c>
      <c r="J18">
        <v>9.0999999999999998E-2</v>
      </c>
      <c r="K18">
        <v>8.6999999999999994E-2</v>
      </c>
      <c r="L18">
        <v>8.5999999999999993E-2</v>
      </c>
    </row>
    <row r="19" spans="1:12" x14ac:dyDescent="0.4">
      <c r="A19">
        <v>0.113</v>
      </c>
      <c r="B19">
        <v>0.104</v>
      </c>
      <c r="C19">
        <v>9.4E-2</v>
      </c>
      <c r="D19">
        <v>9.9000000000000005E-2</v>
      </c>
      <c r="E19">
        <v>9.6000000000000002E-2</v>
      </c>
      <c r="F19">
        <v>9.1999999999999998E-2</v>
      </c>
      <c r="G19">
        <v>9.1999999999999998E-2</v>
      </c>
      <c r="H19">
        <v>0.09</v>
      </c>
      <c r="I19">
        <v>9.6000000000000002E-2</v>
      </c>
      <c r="J19">
        <v>0.09</v>
      </c>
      <c r="K19">
        <v>8.6999999999999994E-2</v>
      </c>
      <c r="L19">
        <v>8.7999999999999995E-2</v>
      </c>
    </row>
    <row r="20" spans="1:12" x14ac:dyDescent="0.4">
      <c r="A20">
        <v>0.115</v>
      </c>
      <c r="B20">
        <v>0.108</v>
      </c>
      <c r="C20">
        <v>9.6000000000000002E-2</v>
      </c>
      <c r="D20">
        <v>9.8000000000000004E-2</v>
      </c>
      <c r="E20">
        <v>9.8000000000000004E-2</v>
      </c>
      <c r="F20">
        <v>9.5000000000000001E-2</v>
      </c>
      <c r="G20">
        <v>9.2999999999999999E-2</v>
      </c>
      <c r="H20">
        <v>9.1999999999999998E-2</v>
      </c>
      <c r="I20">
        <v>9.8000000000000004E-2</v>
      </c>
      <c r="J20">
        <v>8.8999999999999996E-2</v>
      </c>
      <c r="K20">
        <v>8.7999999999999995E-2</v>
      </c>
      <c r="L20">
        <v>0.09</v>
      </c>
    </row>
    <row r="21" spans="1:12" x14ac:dyDescent="0.4">
      <c r="A21">
        <v>0.113</v>
      </c>
      <c r="B21">
        <v>0.107</v>
      </c>
      <c r="C21">
        <v>0.1</v>
      </c>
      <c r="D21">
        <v>9.5000000000000001E-2</v>
      </c>
      <c r="E21">
        <v>9.5000000000000001E-2</v>
      </c>
      <c r="F21">
        <v>9.4E-2</v>
      </c>
      <c r="G21">
        <v>9.4E-2</v>
      </c>
      <c r="H21">
        <v>9.2999999999999999E-2</v>
      </c>
      <c r="I21">
        <v>9.8000000000000004E-2</v>
      </c>
      <c r="J21">
        <v>9.2999999999999999E-2</v>
      </c>
      <c r="K21">
        <v>8.8999999999999996E-2</v>
      </c>
      <c r="L21">
        <v>0.09</v>
      </c>
    </row>
    <row r="22" spans="1:12" x14ac:dyDescent="0.4">
      <c r="A22">
        <v>0.11700000000000001</v>
      </c>
      <c r="B22">
        <v>0.109</v>
      </c>
      <c r="C22">
        <v>0.10100000000000001</v>
      </c>
      <c r="D22">
        <v>9.6000000000000002E-2</v>
      </c>
      <c r="E22">
        <v>9.9000000000000005E-2</v>
      </c>
      <c r="F22">
        <v>9.0999999999999998E-2</v>
      </c>
      <c r="G22">
        <v>9.4E-2</v>
      </c>
      <c r="H22">
        <v>9.2999999999999999E-2</v>
      </c>
      <c r="I22">
        <v>9.8000000000000004E-2</v>
      </c>
      <c r="J22">
        <v>9.1999999999999998E-2</v>
      </c>
      <c r="K22">
        <v>0.09</v>
      </c>
      <c r="L22">
        <v>9.1999999999999998E-2</v>
      </c>
    </row>
    <row r="23" spans="1:12" x14ac:dyDescent="0.4">
      <c r="A23">
        <v>0.108</v>
      </c>
      <c r="B23">
        <v>0.104</v>
      </c>
      <c r="C23">
        <v>9.9000000000000005E-2</v>
      </c>
      <c r="D23">
        <v>9.8000000000000004E-2</v>
      </c>
      <c r="E23">
        <v>9.8000000000000004E-2</v>
      </c>
      <c r="F23">
        <v>9.8000000000000004E-2</v>
      </c>
      <c r="G23">
        <v>9.4E-2</v>
      </c>
      <c r="H23">
        <v>9.7000000000000003E-2</v>
      </c>
      <c r="I23">
        <v>0.10100000000000001</v>
      </c>
      <c r="J23">
        <v>9.4E-2</v>
      </c>
      <c r="K23">
        <v>8.8999999999999996E-2</v>
      </c>
      <c r="L23">
        <v>9.5000000000000001E-2</v>
      </c>
    </row>
    <row r="24" spans="1:12" x14ac:dyDescent="0.4">
      <c r="L24" t="s">
        <v>9</v>
      </c>
    </row>
    <row r="25" spans="1:12" x14ac:dyDescent="0.4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L25" t="s">
        <v>9</v>
      </c>
    </row>
    <row r="26" spans="1:12" x14ac:dyDescent="0.4">
      <c r="A26">
        <v>1</v>
      </c>
      <c r="B26">
        <v>2</v>
      </c>
      <c r="C26" s="8">
        <v>0.63605324074074077</v>
      </c>
      <c r="D26">
        <v>37</v>
      </c>
      <c r="E26">
        <v>36.9</v>
      </c>
      <c r="F26" t="s">
        <v>17</v>
      </c>
      <c r="L26" t="s">
        <v>9</v>
      </c>
    </row>
    <row r="27" spans="1:12" x14ac:dyDescent="0.4">
      <c r="L27" t="s">
        <v>9</v>
      </c>
    </row>
    <row r="28" spans="1:12" x14ac:dyDescent="0.4">
      <c r="A28" t="s">
        <v>8</v>
      </c>
      <c r="L28" t="s">
        <v>9</v>
      </c>
    </row>
    <row r="29" spans="1:12" x14ac:dyDescent="0.4">
      <c r="A29">
        <v>213</v>
      </c>
      <c r="L29" t="s">
        <v>9</v>
      </c>
    </row>
    <row r="30" spans="1:12" x14ac:dyDescent="0.4">
      <c r="L30" t="s">
        <v>9</v>
      </c>
    </row>
    <row r="31" spans="1:12" x14ac:dyDescent="0.4">
      <c r="A31">
        <v>1165</v>
      </c>
      <c r="B31">
        <v>1095</v>
      </c>
      <c r="C31">
        <v>1095</v>
      </c>
      <c r="D31">
        <v>1167</v>
      </c>
      <c r="E31">
        <v>1070</v>
      </c>
      <c r="F31">
        <v>1144</v>
      </c>
      <c r="G31">
        <v>1168</v>
      </c>
      <c r="H31">
        <v>1162</v>
      </c>
      <c r="I31">
        <v>1142</v>
      </c>
      <c r="J31">
        <v>1031</v>
      </c>
      <c r="K31">
        <v>1120</v>
      </c>
      <c r="L31">
        <v>1064</v>
      </c>
    </row>
    <row r="32" spans="1:12" x14ac:dyDescent="0.4">
      <c r="A32">
        <v>1102</v>
      </c>
      <c r="B32">
        <v>1029</v>
      </c>
      <c r="C32">
        <v>1174</v>
      </c>
      <c r="D32">
        <v>1155</v>
      </c>
      <c r="E32">
        <v>1115</v>
      </c>
      <c r="F32">
        <v>1147</v>
      </c>
      <c r="G32">
        <v>1168</v>
      </c>
      <c r="H32">
        <v>1173</v>
      </c>
      <c r="I32">
        <v>1061</v>
      </c>
      <c r="J32">
        <v>992</v>
      </c>
      <c r="K32">
        <v>1095</v>
      </c>
      <c r="L32">
        <v>1082</v>
      </c>
    </row>
    <row r="33" spans="1:12" x14ac:dyDescent="0.4">
      <c r="A33">
        <v>1086</v>
      </c>
      <c r="B33">
        <v>1089</v>
      </c>
      <c r="C33">
        <v>1149</v>
      </c>
      <c r="D33">
        <v>1112</v>
      </c>
      <c r="E33">
        <v>1102</v>
      </c>
      <c r="F33">
        <v>1069</v>
      </c>
      <c r="G33">
        <v>1128</v>
      </c>
      <c r="H33">
        <v>1178</v>
      </c>
      <c r="I33">
        <v>1081</v>
      </c>
      <c r="J33">
        <v>998</v>
      </c>
      <c r="K33">
        <v>1090</v>
      </c>
      <c r="L33">
        <v>1072</v>
      </c>
    </row>
    <row r="34" spans="1:12" x14ac:dyDescent="0.4">
      <c r="A34">
        <v>1034</v>
      </c>
      <c r="B34">
        <v>1079</v>
      </c>
      <c r="C34">
        <v>1160</v>
      </c>
      <c r="D34">
        <v>1056</v>
      </c>
      <c r="E34">
        <v>1176</v>
      </c>
      <c r="F34">
        <v>1085</v>
      </c>
      <c r="G34">
        <v>1132</v>
      </c>
      <c r="H34">
        <v>1181</v>
      </c>
      <c r="I34">
        <v>1114</v>
      </c>
      <c r="J34">
        <v>1007</v>
      </c>
      <c r="K34">
        <v>1011</v>
      </c>
      <c r="L34">
        <v>973</v>
      </c>
    </row>
    <row r="35" spans="1:12" x14ac:dyDescent="0.4">
      <c r="A35">
        <v>1111</v>
      </c>
      <c r="B35">
        <v>1165</v>
      </c>
      <c r="C35">
        <v>1165</v>
      </c>
      <c r="D35">
        <v>1143</v>
      </c>
      <c r="E35">
        <v>1179</v>
      </c>
      <c r="F35">
        <v>1207</v>
      </c>
      <c r="G35">
        <v>1106</v>
      </c>
      <c r="H35">
        <v>1200</v>
      </c>
      <c r="I35">
        <v>1087</v>
      </c>
      <c r="J35">
        <v>1062</v>
      </c>
      <c r="K35">
        <v>1142</v>
      </c>
      <c r="L35">
        <v>1025</v>
      </c>
    </row>
    <row r="36" spans="1:12" x14ac:dyDescent="0.4">
      <c r="A36">
        <v>1123</v>
      </c>
      <c r="B36">
        <v>1065</v>
      </c>
      <c r="C36">
        <v>1168</v>
      </c>
      <c r="D36">
        <v>1091</v>
      </c>
      <c r="E36">
        <v>1176</v>
      </c>
      <c r="F36">
        <v>1189</v>
      </c>
      <c r="G36">
        <v>1168</v>
      </c>
      <c r="H36">
        <v>1142</v>
      </c>
      <c r="I36">
        <v>1093</v>
      </c>
      <c r="J36">
        <v>1017</v>
      </c>
      <c r="K36">
        <v>1062</v>
      </c>
      <c r="L36">
        <v>1042</v>
      </c>
    </row>
    <row r="37" spans="1:12" x14ac:dyDescent="0.4">
      <c r="A37">
        <v>1150</v>
      </c>
      <c r="B37">
        <v>1060</v>
      </c>
      <c r="C37">
        <v>1110</v>
      </c>
      <c r="D37">
        <v>1118</v>
      </c>
      <c r="E37">
        <v>1117</v>
      </c>
      <c r="F37">
        <v>1162</v>
      </c>
      <c r="G37">
        <v>1174</v>
      </c>
      <c r="H37">
        <v>1158</v>
      </c>
      <c r="I37">
        <v>1128</v>
      </c>
      <c r="J37">
        <v>1030</v>
      </c>
      <c r="K37">
        <v>1048</v>
      </c>
      <c r="L37">
        <v>996</v>
      </c>
    </row>
    <row r="38" spans="1:12" x14ac:dyDescent="0.4">
      <c r="A38">
        <v>1053</v>
      </c>
      <c r="B38">
        <v>1060</v>
      </c>
      <c r="C38">
        <v>1108</v>
      </c>
      <c r="D38">
        <v>1137</v>
      </c>
      <c r="E38">
        <v>1061</v>
      </c>
      <c r="F38">
        <v>1187</v>
      </c>
      <c r="G38">
        <v>1120</v>
      </c>
      <c r="H38">
        <v>1112</v>
      </c>
      <c r="I38">
        <v>1132</v>
      </c>
      <c r="J38">
        <v>1021</v>
      </c>
      <c r="K38">
        <v>1127</v>
      </c>
      <c r="L38">
        <v>1036</v>
      </c>
    </row>
    <row r="39" spans="1:12" x14ac:dyDescent="0.4">
      <c r="L39" t="s">
        <v>9</v>
      </c>
    </row>
    <row r="40" spans="1:12" x14ac:dyDescent="0.4">
      <c r="A40" t="s">
        <v>10</v>
      </c>
      <c r="L40" t="s">
        <v>9</v>
      </c>
    </row>
    <row r="41" spans="1:12" x14ac:dyDescent="0.4">
      <c r="A41">
        <v>0</v>
      </c>
      <c r="L41" t="s">
        <v>9</v>
      </c>
    </row>
    <row r="42" spans="1:12" x14ac:dyDescent="0.4">
      <c r="L42" t="s">
        <v>9</v>
      </c>
    </row>
    <row r="43" spans="1:12" x14ac:dyDescent="0.4">
      <c r="A43">
        <v>0.10299999999999999</v>
      </c>
      <c r="B43">
        <v>0.1</v>
      </c>
      <c r="C43">
        <v>9.1999999999999998E-2</v>
      </c>
      <c r="D43">
        <v>9.0999999999999998E-2</v>
      </c>
      <c r="E43">
        <v>9.1999999999999998E-2</v>
      </c>
      <c r="F43">
        <v>8.8999999999999996E-2</v>
      </c>
      <c r="G43">
        <v>8.6999999999999994E-2</v>
      </c>
      <c r="H43">
        <v>8.6999999999999994E-2</v>
      </c>
      <c r="I43">
        <v>9.2999999999999999E-2</v>
      </c>
      <c r="J43">
        <v>0.04</v>
      </c>
      <c r="K43">
        <v>3.9E-2</v>
      </c>
      <c r="L43">
        <v>0.04</v>
      </c>
    </row>
    <row r="44" spans="1:12" x14ac:dyDescent="0.4">
      <c r="A44">
        <v>0.107</v>
      </c>
      <c r="B44">
        <v>0.105</v>
      </c>
      <c r="C44">
        <v>9.5000000000000001E-2</v>
      </c>
      <c r="D44">
        <v>9.9000000000000005E-2</v>
      </c>
      <c r="E44">
        <v>9.5000000000000001E-2</v>
      </c>
      <c r="F44">
        <v>0.09</v>
      </c>
      <c r="G44">
        <v>9.0999999999999998E-2</v>
      </c>
      <c r="H44">
        <v>0.09</v>
      </c>
      <c r="I44">
        <v>9.2999999999999999E-2</v>
      </c>
      <c r="J44">
        <v>0.09</v>
      </c>
      <c r="K44">
        <v>8.5000000000000006E-2</v>
      </c>
      <c r="L44">
        <v>8.8999999999999996E-2</v>
      </c>
    </row>
    <row r="45" spans="1:12" x14ac:dyDescent="0.4">
      <c r="A45">
        <v>0.108</v>
      </c>
      <c r="B45">
        <v>0.104</v>
      </c>
      <c r="C45">
        <v>9.7000000000000003E-2</v>
      </c>
      <c r="D45">
        <v>9.6000000000000002E-2</v>
      </c>
      <c r="E45">
        <v>9.8000000000000004E-2</v>
      </c>
      <c r="F45">
        <v>9.2999999999999999E-2</v>
      </c>
      <c r="G45">
        <v>9.1999999999999998E-2</v>
      </c>
      <c r="H45">
        <v>9.0999999999999998E-2</v>
      </c>
      <c r="I45">
        <v>9.5000000000000001E-2</v>
      </c>
      <c r="J45">
        <v>9.1999999999999998E-2</v>
      </c>
      <c r="K45">
        <v>8.6999999999999994E-2</v>
      </c>
      <c r="L45">
        <v>8.6999999999999994E-2</v>
      </c>
    </row>
    <row r="46" spans="1:12" x14ac:dyDescent="0.4">
      <c r="A46">
        <v>0.112</v>
      </c>
      <c r="B46">
        <v>0.106</v>
      </c>
      <c r="C46">
        <v>9.5000000000000001E-2</v>
      </c>
      <c r="D46">
        <v>0.1</v>
      </c>
      <c r="E46">
        <v>9.7000000000000003E-2</v>
      </c>
      <c r="F46">
        <v>9.4E-2</v>
      </c>
      <c r="G46">
        <v>9.2999999999999999E-2</v>
      </c>
      <c r="H46">
        <v>9.0999999999999998E-2</v>
      </c>
      <c r="I46">
        <v>9.7000000000000003E-2</v>
      </c>
      <c r="J46">
        <v>9.0999999999999998E-2</v>
      </c>
      <c r="K46">
        <v>8.6999999999999994E-2</v>
      </c>
      <c r="L46">
        <v>8.8999999999999996E-2</v>
      </c>
    </row>
    <row r="47" spans="1:12" x14ac:dyDescent="0.4">
      <c r="A47">
        <v>0.115</v>
      </c>
      <c r="B47">
        <v>0.109</v>
      </c>
      <c r="C47">
        <v>9.8000000000000004E-2</v>
      </c>
      <c r="D47">
        <v>0.1</v>
      </c>
      <c r="E47">
        <v>0.1</v>
      </c>
      <c r="F47">
        <v>9.6000000000000002E-2</v>
      </c>
      <c r="G47">
        <v>9.4E-2</v>
      </c>
      <c r="H47">
        <v>9.2999999999999999E-2</v>
      </c>
      <c r="I47">
        <v>9.9000000000000005E-2</v>
      </c>
      <c r="J47">
        <v>0.09</v>
      </c>
      <c r="K47">
        <v>8.7999999999999995E-2</v>
      </c>
      <c r="L47">
        <v>9.1999999999999998E-2</v>
      </c>
    </row>
    <row r="48" spans="1:12" x14ac:dyDescent="0.4">
      <c r="A48">
        <v>0.112</v>
      </c>
      <c r="B48">
        <v>0.109</v>
      </c>
      <c r="C48">
        <v>0.1</v>
      </c>
      <c r="D48">
        <v>9.7000000000000003E-2</v>
      </c>
      <c r="E48">
        <v>9.6000000000000002E-2</v>
      </c>
      <c r="F48">
        <v>9.5000000000000001E-2</v>
      </c>
      <c r="G48">
        <v>9.5000000000000001E-2</v>
      </c>
      <c r="H48">
        <v>9.4E-2</v>
      </c>
      <c r="I48">
        <v>9.8000000000000004E-2</v>
      </c>
      <c r="J48">
        <v>9.2999999999999999E-2</v>
      </c>
      <c r="K48">
        <v>0.09</v>
      </c>
      <c r="L48">
        <v>9.0999999999999998E-2</v>
      </c>
    </row>
    <row r="49" spans="1:12" x14ac:dyDescent="0.4">
      <c r="A49">
        <v>0.11600000000000001</v>
      </c>
      <c r="B49">
        <v>0.111</v>
      </c>
      <c r="C49">
        <v>0.10199999999999999</v>
      </c>
      <c r="D49">
        <v>9.7000000000000003E-2</v>
      </c>
      <c r="E49">
        <v>0.1</v>
      </c>
      <c r="F49">
        <v>9.1999999999999998E-2</v>
      </c>
      <c r="G49">
        <v>9.4E-2</v>
      </c>
      <c r="H49">
        <v>9.2999999999999999E-2</v>
      </c>
      <c r="I49">
        <v>9.8000000000000004E-2</v>
      </c>
      <c r="J49">
        <v>9.1999999999999998E-2</v>
      </c>
      <c r="K49">
        <v>0.09</v>
      </c>
      <c r="L49">
        <v>9.2999999999999999E-2</v>
      </c>
    </row>
    <row r="50" spans="1:12" x14ac:dyDescent="0.4">
      <c r="A50">
        <v>0.108</v>
      </c>
      <c r="B50">
        <v>0.104</v>
      </c>
      <c r="C50">
        <v>9.9000000000000005E-2</v>
      </c>
      <c r="D50">
        <v>9.8000000000000004E-2</v>
      </c>
      <c r="E50">
        <v>9.8000000000000004E-2</v>
      </c>
      <c r="F50">
        <v>9.9000000000000005E-2</v>
      </c>
      <c r="G50">
        <v>9.5000000000000001E-2</v>
      </c>
      <c r="H50">
        <v>9.7000000000000003E-2</v>
      </c>
      <c r="I50">
        <v>0.10100000000000001</v>
      </c>
      <c r="J50">
        <v>9.5000000000000001E-2</v>
      </c>
      <c r="K50">
        <v>0.09</v>
      </c>
      <c r="L50">
        <v>9.6000000000000002E-2</v>
      </c>
    </row>
    <row r="51" spans="1:12" x14ac:dyDescent="0.4">
      <c r="L51" t="s">
        <v>9</v>
      </c>
    </row>
    <row r="52" spans="1:12" x14ac:dyDescent="0.4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L52" t="s">
        <v>9</v>
      </c>
    </row>
    <row r="53" spans="1:12" x14ac:dyDescent="0.4">
      <c r="A53">
        <v>1</v>
      </c>
      <c r="B53">
        <v>3</v>
      </c>
      <c r="C53" s="8">
        <v>0.63768518518518513</v>
      </c>
      <c r="D53">
        <v>36.9</v>
      </c>
      <c r="E53">
        <v>37.1</v>
      </c>
      <c r="F53" t="s">
        <v>17</v>
      </c>
      <c r="L53" t="s">
        <v>9</v>
      </c>
    </row>
    <row r="54" spans="1:12" x14ac:dyDescent="0.4">
      <c r="L54" t="s">
        <v>9</v>
      </c>
    </row>
    <row r="55" spans="1:12" x14ac:dyDescent="0.4">
      <c r="A55" t="s">
        <v>8</v>
      </c>
      <c r="L55" t="s">
        <v>9</v>
      </c>
    </row>
    <row r="56" spans="1:12" x14ac:dyDescent="0.4">
      <c r="A56">
        <v>247</v>
      </c>
      <c r="L56" t="s">
        <v>9</v>
      </c>
    </row>
    <row r="57" spans="1:12" x14ac:dyDescent="0.4">
      <c r="L57" t="s">
        <v>9</v>
      </c>
    </row>
    <row r="58" spans="1:12" x14ac:dyDescent="0.4">
      <c r="A58">
        <v>1156</v>
      </c>
      <c r="B58">
        <v>1116</v>
      </c>
      <c r="C58">
        <v>1101</v>
      </c>
      <c r="D58">
        <v>1173</v>
      </c>
      <c r="E58">
        <v>1096</v>
      </c>
      <c r="F58">
        <v>1204</v>
      </c>
      <c r="G58">
        <v>1135</v>
      </c>
      <c r="H58">
        <v>1238</v>
      </c>
      <c r="I58">
        <v>1154</v>
      </c>
      <c r="J58">
        <v>1073</v>
      </c>
      <c r="K58">
        <v>1079</v>
      </c>
      <c r="L58">
        <v>1038</v>
      </c>
    </row>
    <row r="59" spans="1:12" x14ac:dyDescent="0.4">
      <c r="A59">
        <v>1116</v>
      </c>
      <c r="B59">
        <v>1043</v>
      </c>
      <c r="C59">
        <v>1113</v>
      </c>
      <c r="D59">
        <v>1213</v>
      </c>
      <c r="E59">
        <v>1022</v>
      </c>
      <c r="F59">
        <v>1161</v>
      </c>
      <c r="G59">
        <v>1165</v>
      </c>
      <c r="H59">
        <v>1247</v>
      </c>
      <c r="I59">
        <v>1139</v>
      </c>
      <c r="J59">
        <v>954</v>
      </c>
      <c r="K59">
        <v>1104</v>
      </c>
      <c r="L59">
        <v>1009</v>
      </c>
    </row>
    <row r="60" spans="1:12" x14ac:dyDescent="0.4">
      <c r="A60">
        <v>1100</v>
      </c>
      <c r="B60">
        <v>1060</v>
      </c>
      <c r="C60">
        <v>1086</v>
      </c>
      <c r="D60">
        <v>1093</v>
      </c>
      <c r="E60">
        <v>1123</v>
      </c>
      <c r="F60">
        <v>1164</v>
      </c>
      <c r="G60">
        <v>1108</v>
      </c>
      <c r="H60">
        <v>1226</v>
      </c>
      <c r="I60">
        <v>1109</v>
      </c>
      <c r="J60">
        <v>996</v>
      </c>
      <c r="K60">
        <v>1095</v>
      </c>
      <c r="L60">
        <v>1070</v>
      </c>
    </row>
    <row r="61" spans="1:12" x14ac:dyDescent="0.4">
      <c r="A61">
        <v>1185</v>
      </c>
      <c r="B61">
        <v>1114</v>
      </c>
      <c r="C61">
        <v>1141</v>
      </c>
      <c r="D61">
        <v>1219</v>
      </c>
      <c r="E61">
        <v>1279</v>
      </c>
      <c r="F61">
        <v>1226</v>
      </c>
      <c r="G61">
        <v>1177</v>
      </c>
      <c r="H61">
        <v>1291</v>
      </c>
      <c r="I61">
        <v>1155</v>
      </c>
      <c r="J61">
        <v>1036</v>
      </c>
      <c r="K61">
        <v>1013</v>
      </c>
      <c r="L61">
        <v>1010</v>
      </c>
    </row>
    <row r="62" spans="1:12" x14ac:dyDescent="0.4">
      <c r="A62">
        <v>1176</v>
      </c>
      <c r="B62">
        <v>1209</v>
      </c>
      <c r="C62">
        <v>1254</v>
      </c>
      <c r="D62">
        <v>1256</v>
      </c>
      <c r="E62">
        <v>1260</v>
      </c>
      <c r="F62">
        <v>1322</v>
      </c>
      <c r="G62">
        <v>1235</v>
      </c>
      <c r="H62">
        <v>1339</v>
      </c>
      <c r="I62">
        <v>1193</v>
      </c>
      <c r="J62">
        <v>1030</v>
      </c>
      <c r="K62">
        <v>1062</v>
      </c>
      <c r="L62">
        <v>983</v>
      </c>
    </row>
    <row r="63" spans="1:12" x14ac:dyDescent="0.4">
      <c r="A63">
        <v>1235</v>
      </c>
      <c r="B63">
        <v>1228</v>
      </c>
      <c r="C63">
        <v>1235</v>
      </c>
      <c r="D63">
        <v>1307</v>
      </c>
      <c r="E63">
        <v>1275</v>
      </c>
      <c r="F63">
        <v>1224</v>
      </c>
      <c r="G63">
        <v>1163</v>
      </c>
      <c r="H63">
        <v>1268</v>
      </c>
      <c r="I63">
        <v>1156</v>
      </c>
      <c r="J63">
        <v>1044</v>
      </c>
      <c r="K63">
        <v>1066</v>
      </c>
      <c r="L63">
        <v>1024</v>
      </c>
    </row>
    <row r="64" spans="1:12" x14ac:dyDescent="0.4">
      <c r="A64">
        <v>1267</v>
      </c>
      <c r="B64">
        <v>1229</v>
      </c>
      <c r="C64">
        <v>1232</v>
      </c>
      <c r="D64">
        <v>1269</v>
      </c>
      <c r="E64">
        <v>1235</v>
      </c>
      <c r="F64">
        <v>1292</v>
      </c>
      <c r="G64">
        <v>1137</v>
      </c>
      <c r="H64">
        <v>1181</v>
      </c>
      <c r="I64">
        <v>1240</v>
      </c>
      <c r="J64">
        <v>988</v>
      </c>
      <c r="K64">
        <v>1045</v>
      </c>
      <c r="L64">
        <v>1028</v>
      </c>
    </row>
    <row r="65" spans="1:12" x14ac:dyDescent="0.4">
      <c r="A65">
        <v>1184</v>
      </c>
      <c r="B65">
        <v>1198</v>
      </c>
      <c r="C65">
        <v>1238</v>
      </c>
      <c r="D65">
        <v>1286</v>
      </c>
      <c r="E65">
        <v>1256</v>
      </c>
      <c r="F65">
        <v>1256</v>
      </c>
      <c r="G65">
        <v>1282</v>
      </c>
      <c r="H65">
        <v>1282</v>
      </c>
      <c r="I65">
        <v>1194</v>
      </c>
      <c r="J65">
        <v>987</v>
      </c>
      <c r="K65">
        <v>1119</v>
      </c>
      <c r="L65">
        <v>960</v>
      </c>
    </row>
    <row r="66" spans="1:12" x14ac:dyDescent="0.4">
      <c r="L66" t="s">
        <v>9</v>
      </c>
    </row>
    <row r="67" spans="1:12" x14ac:dyDescent="0.4">
      <c r="A67" t="s">
        <v>10</v>
      </c>
      <c r="L67" t="s">
        <v>9</v>
      </c>
    </row>
    <row r="68" spans="1:12" x14ac:dyDescent="0.4">
      <c r="A68">
        <v>0</v>
      </c>
      <c r="L68" t="s">
        <v>9</v>
      </c>
    </row>
    <row r="69" spans="1:12" x14ac:dyDescent="0.4">
      <c r="L69" t="s">
        <v>9</v>
      </c>
    </row>
    <row r="70" spans="1:12" x14ac:dyDescent="0.4">
      <c r="A70">
        <v>0.108</v>
      </c>
      <c r="B70">
        <v>0.104</v>
      </c>
      <c r="C70">
        <v>9.4E-2</v>
      </c>
      <c r="D70">
        <v>9.2999999999999999E-2</v>
      </c>
      <c r="E70">
        <v>9.5000000000000001E-2</v>
      </c>
      <c r="F70">
        <v>9.1999999999999998E-2</v>
      </c>
      <c r="G70">
        <v>8.8999999999999996E-2</v>
      </c>
      <c r="H70">
        <v>0.09</v>
      </c>
      <c r="I70">
        <v>9.6000000000000002E-2</v>
      </c>
      <c r="J70">
        <v>4.2000000000000003E-2</v>
      </c>
      <c r="K70">
        <v>0.04</v>
      </c>
      <c r="L70">
        <v>4.1000000000000002E-2</v>
      </c>
    </row>
    <row r="71" spans="1:12" x14ac:dyDescent="0.4">
      <c r="A71">
        <v>0.112</v>
      </c>
      <c r="B71">
        <v>0.109</v>
      </c>
      <c r="C71">
        <v>9.9000000000000005E-2</v>
      </c>
      <c r="D71">
        <v>0.10199999999999999</v>
      </c>
      <c r="E71">
        <v>9.8000000000000004E-2</v>
      </c>
      <c r="F71">
        <v>9.1999999999999998E-2</v>
      </c>
      <c r="G71">
        <v>9.4E-2</v>
      </c>
      <c r="H71">
        <v>9.2999999999999999E-2</v>
      </c>
      <c r="I71">
        <v>9.6000000000000002E-2</v>
      </c>
      <c r="J71">
        <v>9.2999999999999999E-2</v>
      </c>
      <c r="K71">
        <v>8.6999999999999994E-2</v>
      </c>
      <c r="L71">
        <v>9.1999999999999998E-2</v>
      </c>
    </row>
    <row r="72" spans="1:12" x14ac:dyDescent="0.4">
      <c r="A72">
        <v>0.112</v>
      </c>
      <c r="B72">
        <v>0.107</v>
      </c>
      <c r="C72">
        <v>0.1</v>
      </c>
      <c r="D72">
        <v>9.9000000000000005E-2</v>
      </c>
      <c r="E72">
        <v>0.1</v>
      </c>
      <c r="F72">
        <v>9.5000000000000001E-2</v>
      </c>
      <c r="G72">
        <v>9.5000000000000001E-2</v>
      </c>
      <c r="H72">
        <v>9.2999999999999999E-2</v>
      </c>
      <c r="I72">
        <v>9.8000000000000004E-2</v>
      </c>
      <c r="J72">
        <v>9.4E-2</v>
      </c>
      <c r="K72">
        <v>8.8999999999999996E-2</v>
      </c>
      <c r="L72">
        <v>0.09</v>
      </c>
    </row>
    <row r="73" spans="1:12" x14ac:dyDescent="0.4">
      <c r="A73">
        <v>0.11700000000000001</v>
      </c>
      <c r="B73">
        <v>0.11</v>
      </c>
      <c r="C73">
        <v>9.8000000000000004E-2</v>
      </c>
      <c r="D73">
        <v>0.10199999999999999</v>
      </c>
      <c r="E73">
        <v>9.8000000000000004E-2</v>
      </c>
      <c r="F73">
        <v>9.6000000000000002E-2</v>
      </c>
      <c r="G73">
        <v>9.6000000000000002E-2</v>
      </c>
      <c r="H73">
        <v>9.2999999999999999E-2</v>
      </c>
      <c r="I73">
        <v>0.10100000000000001</v>
      </c>
      <c r="J73">
        <v>9.4E-2</v>
      </c>
      <c r="K73">
        <v>0.09</v>
      </c>
      <c r="L73">
        <v>9.1999999999999998E-2</v>
      </c>
    </row>
    <row r="74" spans="1:12" x14ac:dyDescent="0.4">
      <c r="A74">
        <v>0.12</v>
      </c>
      <c r="B74">
        <v>0.114</v>
      </c>
      <c r="C74">
        <v>0.10100000000000001</v>
      </c>
      <c r="D74">
        <v>0.10199999999999999</v>
      </c>
      <c r="E74">
        <v>0.10100000000000001</v>
      </c>
      <c r="F74">
        <v>9.9000000000000005E-2</v>
      </c>
      <c r="G74">
        <v>9.8000000000000004E-2</v>
      </c>
      <c r="H74">
        <v>9.5000000000000001E-2</v>
      </c>
      <c r="I74">
        <v>0.10299999999999999</v>
      </c>
      <c r="J74">
        <v>9.1999999999999998E-2</v>
      </c>
      <c r="K74">
        <v>9.0999999999999998E-2</v>
      </c>
      <c r="L74">
        <v>9.6000000000000002E-2</v>
      </c>
    </row>
    <row r="75" spans="1:12" x14ac:dyDescent="0.4">
      <c r="A75">
        <v>0.11700000000000001</v>
      </c>
      <c r="B75">
        <v>0.114</v>
      </c>
      <c r="C75">
        <v>0.105</v>
      </c>
      <c r="D75">
        <v>0.10100000000000001</v>
      </c>
      <c r="E75">
        <v>9.9000000000000005E-2</v>
      </c>
      <c r="F75">
        <v>9.9000000000000005E-2</v>
      </c>
      <c r="G75">
        <v>9.8000000000000004E-2</v>
      </c>
      <c r="H75">
        <v>9.7000000000000003E-2</v>
      </c>
      <c r="I75">
        <v>0.10199999999999999</v>
      </c>
      <c r="J75">
        <v>9.7000000000000003E-2</v>
      </c>
      <c r="K75">
        <v>9.2999999999999999E-2</v>
      </c>
      <c r="L75">
        <v>9.4E-2</v>
      </c>
    </row>
    <row r="76" spans="1:12" x14ac:dyDescent="0.4">
      <c r="A76">
        <v>0.12</v>
      </c>
      <c r="B76">
        <v>0.115</v>
      </c>
      <c r="C76">
        <v>0.105</v>
      </c>
      <c r="D76">
        <v>9.9000000000000005E-2</v>
      </c>
      <c r="E76">
        <v>0.10299999999999999</v>
      </c>
      <c r="F76">
        <v>9.5000000000000001E-2</v>
      </c>
      <c r="G76">
        <v>9.7000000000000003E-2</v>
      </c>
      <c r="H76">
        <v>9.5000000000000001E-2</v>
      </c>
      <c r="I76">
        <v>0.10199999999999999</v>
      </c>
      <c r="J76">
        <v>9.5000000000000001E-2</v>
      </c>
      <c r="K76">
        <v>9.4E-2</v>
      </c>
      <c r="L76">
        <v>9.6000000000000002E-2</v>
      </c>
    </row>
    <row r="77" spans="1:12" x14ac:dyDescent="0.4">
      <c r="A77">
        <v>0.114</v>
      </c>
      <c r="B77">
        <v>0.108</v>
      </c>
      <c r="C77">
        <v>0.10199999999999999</v>
      </c>
      <c r="D77">
        <v>0.10199999999999999</v>
      </c>
      <c r="E77">
        <v>0.10199999999999999</v>
      </c>
      <c r="F77">
        <v>0.10199999999999999</v>
      </c>
      <c r="G77">
        <v>9.8000000000000004E-2</v>
      </c>
      <c r="H77">
        <v>0.10100000000000001</v>
      </c>
      <c r="I77">
        <v>0.106</v>
      </c>
      <c r="J77">
        <v>9.8000000000000004E-2</v>
      </c>
      <c r="K77">
        <v>9.4E-2</v>
      </c>
      <c r="L77">
        <v>0.1</v>
      </c>
    </row>
    <row r="78" spans="1:12" x14ac:dyDescent="0.4">
      <c r="L78" t="s">
        <v>9</v>
      </c>
    </row>
    <row r="79" spans="1:12" x14ac:dyDescent="0.4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 t="s">
        <v>16</v>
      </c>
      <c r="L79" t="s">
        <v>9</v>
      </c>
    </row>
    <row r="80" spans="1:12" x14ac:dyDescent="0.4">
      <c r="A80">
        <v>1</v>
      </c>
      <c r="B80">
        <v>4</v>
      </c>
      <c r="C80" s="8">
        <v>0.63931712962962961</v>
      </c>
      <c r="D80">
        <v>37.1</v>
      </c>
      <c r="E80">
        <v>37.1</v>
      </c>
      <c r="F80" t="s">
        <v>17</v>
      </c>
      <c r="L80" t="s">
        <v>9</v>
      </c>
    </row>
    <row r="81" spans="1:12" x14ac:dyDescent="0.4">
      <c r="L81" t="s">
        <v>9</v>
      </c>
    </row>
    <row r="82" spans="1:12" x14ac:dyDescent="0.4">
      <c r="A82" t="s">
        <v>8</v>
      </c>
      <c r="L82" t="s">
        <v>9</v>
      </c>
    </row>
    <row r="83" spans="1:12" x14ac:dyDescent="0.4">
      <c r="A83">
        <v>240</v>
      </c>
      <c r="L83" t="s">
        <v>9</v>
      </c>
    </row>
    <row r="84" spans="1:12" x14ac:dyDescent="0.4">
      <c r="L84" t="s">
        <v>9</v>
      </c>
    </row>
    <row r="85" spans="1:12" x14ac:dyDescent="0.4">
      <c r="A85">
        <v>1153</v>
      </c>
      <c r="B85">
        <v>1135</v>
      </c>
      <c r="C85">
        <v>1097</v>
      </c>
      <c r="D85">
        <v>1132</v>
      </c>
      <c r="E85">
        <v>1125</v>
      </c>
      <c r="F85">
        <v>1201</v>
      </c>
      <c r="G85">
        <v>1134</v>
      </c>
      <c r="H85">
        <v>1181</v>
      </c>
      <c r="I85">
        <v>1083</v>
      </c>
      <c r="J85">
        <v>1034</v>
      </c>
      <c r="K85">
        <v>1041</v>
      </c>
      <c r="L85">
        <v>1025</v>
      </c>
    </row>
    <row r="86" spans="1:12" x14ac:dyDescent="0.4">
      <c r="A86">
        <v>1135</v>
      </c>
      <c r="B86">
        <v>1111</v>
      </c>
      <c r="C86">
        <v>1146</v>
      </c>
      <c r="D86">
        <v>1135</v>
      </c>
      <c r="E86">
        <v>1168</v>
      </c>
      <c r="F86">
        <v>1184</v>
      </c>
      <c r="G86">
        <v>1182</v>
      </c>
      <c r="H86">
        <v>1148</v>
      </c>
      <c r="I86">
        <v>1149</v>
      </c>
      <c r="J86">
        <v>1072</v>
      </c>
      <c r="K86">
        <v>1030</v>
      </c>
      <c r="L86">
        <v>1007</v>
      </c>
    </row>
    <row r="87" spans="1:12" x14ac:dyDescent="0.4">
      <c r="A87">
        <v>1111</v>
      </c>
      <c r="B87">
        <v>1073</v>
      </c>
      <c r="C87">
        <v>1156</v>
      </c>
      <c r="D87">
        <v>1116</v>
      </c>
      <c r="E87">
        <v>1244</v>
      </c>
      <c r="F87">
        <v>1201</v>
      </c>
      <c r="G87">
        <v>1205</v>
      </c>
      <c r="H87">
        <v>1138</v>
      </c>
      <c r="I87">
        <v>1125</v>
      </c>
      <c r="J87">
        <v>1041</v>
      </c>
      <c r="K87">
        <v>1016</v>
      </c>
      <c r="L87">
        <v>1077</v>
      </c>
    </row>
    <row r="88" spans="1:12" x14ac:dyDescent="0.4">
      <c r="A88">
        <v>1381</v>
      </c>
      <c r="B88">
        <v>1326</v>
      </c>
      <c r="C88">
        <v>1356</v>
      </c>
      <c r="D88">
        <v>1494</v>
      </c>
      <c r="E88">
        <v>1399</v>
      </c>
      <c r="F88">
        <v>1411</v>
      </c>
      <c r="G88">
        <v>1442</v>
      </c>
      <c r="H88">
        <v>1467</v>
      </c>
      <c r="I88">
        <v>1454</v>
      </c>
      <c r="J88">
        <v>1067</v>
      </c>
      <c r="K88">
        <v>1085</v>
      </c>
      <c r="L88">
        <v>960</v>
      </c>
    </row>
    <row r="89" spans="1:12" x14ac:dyDescent="0.4">
      <c r="A89">
        <v>1446</v>
      </c>
      <c r="B89">
        <v>1422</v>
      </c>
      <c r="C89">
        <v>1511</v>
      </c>
      <c r="D89">
        <v>1622</v>
      </c>
      <c r="E89">
        <v>1578</v>
      </c>
      <c r="F89">
        <v>1597</v>
      </c>
      <c r="G89">
        <v>1558</v>
      </c>
      <c r="H89">
        <v>1563</v>
      </c>
      <c r="I89">
        <v>1514</v>
      </c>
      <c r="J89">
        <v>1005</v>
      </c>
      <c r="K89">
        <v>1103</v>
      </c>
      <c r="L89">
        <v>1015</v>
      </c>
    </row>
    <row r="90" spans="1:12" x14ac:dyDescent="0.4">
      <c r="A90">
        <v>1566</v>
      </c>
      <c r="B90">
        <v>1542</v>
      </c>
      <c r="C90">
        <v>1598</v>
      </c>
      <c r="D90">
        <v>1738</v>
      </c>
      <c r="E90">
        <v>1585</v>
      </c>
      <c r="F90">
        <v>1614</v>
      </c>
      <c r="G90">
        <v>1586</v>
      </c>
      <c r="H90">
        <v>1594</v>
      </c>
      <c r="I90">
        <v>1658</v>
      </c>
      <c r="J90">
        <v>1035</v>
      </c>
      <c r="K90">
        <v>1075</v>
      </c>
      <c r="L90">
        <v>963</v>
      </c>
    </row>
    <row r="91" spans="1:12" x14ac:dyDescent="0.4">
      <c r="A91">
        <v>1662</v>
      </c>
      <c r="B91">
        <v>1605</v>
      </c>
      <c r="C91">
        <v>1685</v>
      </c>
      <c r="D91">
        <v>1785</v>
      </c>
      <c r="E91">
        <v>1649</v>
      </c>
      <c r="F91">
        <v>1672</v>
      </c>
      <c r="G91">
        <v>1648</v>
      </c>
      <c r="H91">
        <v>1672</v>
      </c>
      <c r="I91">
        <v>1575</v>
      </c>
      <c r="J91">
        <v>1025</v>
      </c>
      <c r="K91">
        <v>1050</v>
      </c>
      <c r="L91">
        <v>1032</v>
      </c>
    </row>
    <row r="92" spans="1:12" x14ac:dyDescent="0.4">
      <c r="A92">
        <v>1761</v>
      </c>
      <c r="B92">
        <v>1667</v>
      </c>
      <c r="C92">
        <v>1686</v>
      </c>
      <c r="D92">
        <v>1731</v>
      </c>
      <c r="E92">
        <v>1685</v>
      </c>
      <c r="F92">
        <v>1652</v>
      </c>
      <c r="G92">
        <v>1784</v>
      </c>
      <c r="H92">
        <v>1679</v>
      </c>
      <c r="I92">
        <v>1593</v>
      </c>
      <c r="J92">
        <v>1048</v>
      </c>
      <c r="K92">
        <v>1096</v>
      </c>
      <c r="L92">
        <v>971</v>
      </c>
    </row>
    <row r="93" spans="1:12" x14ac:dyDescent="0.4">
      <c r="L93" t="s">
        <v>9</v>
      </c>
    </row>
    <row r="94" spans="1:12" x14ac:dyDescent="0.4">
      <c r="A94" t="s">
        <v>10</v>
      </c>
      <c r="L94" t="s">
        <v>9</v>
      </c>
    </row>
    <row r="95" spans="1:12" x14ac:dyDescent="0.4">
      <c r="A95">
        <v>0</v>
      </c>
      <c r="L95" t="s">
        <v>9</v>
      </c>
    </row>
    <row r="96" spans="1:12" x14ac:dyDescent="0.4">
      <c r="L96" t="s">
        <v>9</v>
      </c>
    </row>
    <row r="97" spans="1:12" x14ac:dyDescent="0.4">
      <c r="A97">
        <v>0.107</v>
      </c>
      <c r="B97">
        <v>0.10299999999999999</v>
      </c>
      <c r="C97">
        <v>9.5000000000000001E-2</v>
      </c>
      <c r="D97">
        <v>9.2999999999999999E-2</v>
      </c>
      <c r="E97">
        <v>9.5000000000000001E-2</v>
      </c>
      <c r="F97">
        <v>9.2999999999999999E-2</v>
      </c>
      <c r="G97">
        <v>9.0999999999999998E-2</v>
      </c>
      <c r="H97">
        <v>9.0999999999999998E-2</v>
      </c>
      <c r="I97">
        <v>9.7000000000000003E-2</v>
      </c>
      <c r="J97">
        <v>4.1000000000000002E-2</v>
      </c>
      <c r="K97">
        <v>0.04</v>
      </c>
      <c r="L97">
        <v>4.1000000000000002E-2</v>
      </c>
    </row>
    <row r="98" spans="1:12" x14ac:dyDescent="0.4">
      <c r="A98">
        <v>0.112</v>
      </c>
      <c r="B98">
        <v>0.108</v>
      </c>
      <c r="C98">
        <v>9.9000000000000005E-2</v>
      </c>
      <c r="D98">
        <v>0.10100000000000001</v>
      </c>
      <c r="E98">
        <v>9.8000000000000004E-2</v>
      </c>
      <c r="F98">
        <v>9.2999999999999999E-2</v>
      </c>
      <c r="G98">
        <v>9.4E-2</v>
      </c>
      <c r="H98">
        <v>9.4E-2</v>
      </c>
      <c r="I98">
        <v>9.6000000000000002E-2</v>
      </c>
      <c r="J98">
        <v>9.2999999999999999E-2</v>
      </c>
      <c r="K98">
        <v>8.7999999999999995E-2</v>
      </c>
      <c r="L98">
        <v>9.2999999999999999E-2</v>
      </c>
    </row>
    <row r="99" spans="1:12" x14ac:dyDescent="0.4">
      <c r="A99">
        <v>0.112</v>
      </c>
      <c r="B99">
        <v>0.107</v>
      </c>
      <c r="C99">
        <v>0.10100000000000001</v>
      </c>
      <c r="D99">
        <v>9.9000000000000005E-2</v>
      </c>
      <c r="E99">
        <v>0.1</v>
      </c>
      <c r="F99">
        <v>9.6000000000000002E-2</v>
      </c>
      <c r="G99">
        <v>9.5000000000000001E-2</v>
      </c>
      <c r="H99">
        <v>9.4E-2</v>
      </c>
      <c r="I99">
        <v>9.8000000000000004E-2</v>
      </c>
      <c r="J99">
        <v>9.5000000000000001E-2</v>
      </c>
      <c r="K99">
        <v>0.09</v>
      </c>
      <c r="L99">
        <v>9.0999999999999998E-2</v>
      </c>
    </row>
    <row r="100" spans="1:12" x14ac:dyDescent="0.4">
      <c r="A100">
        <v>0.11700000000000001</v>
      </c>
      <c r="B100">
        <v>0.11</v>
      </c>
      <c r="C100">
        <v>9.9000000000000005E-2</v>
      </c>
      <c r="D100">
        <v>0.10299999999999999</v>
      </c>
      <c r="E100">
        <v>9.8000000000000004E-2</v>
      </c>
      <c r="F100">
        <v>9.6000000000000002E-2</v>
      </c>
      <c r="G100">
        <v>9.6000000000000002E-2</v>
      </c>
      <c r="H100">
        <v>9.4E-2</v>
      </c>
      <c r="I100">
        <v>0.10100000000000001</v>
      </c>
      <c r="J100">
        <v>9.4E-2</v>
      </c>
      <c r="K100">
        <v>9.0999999999999998E-2</v>
      </c>
      <c r="L100">
        <v>9.2999999999999999E-2</v>
      </c>
    </row>
    <row r="101" spans="1:12" x14ac:dyDescent="0.4">
      <c r="A101">
        <v>0.12</v>
      </c>
      <c r="B101">
        <v>0.113</v>
      </c>
      <c r="C101">
        <v>0.10199999999999999</v>
      </c>
      <c r="D101">
        <v>0.10199999999999999</v>
      </c>
      <c r="E101">
        <v>0.10100000000000001</v>
      </c>
      <c r="F101">
        <v>9.9000000000000005E-2</v>
      </c>
      <c r="G101">
        <v>9.8000000000000004E-2</v>
      </c>
      <c r="H101">
        <v>9.6000000000000002E-2</v>
      </c>
      <c r="I101">
        <v>0.104</v>
      </c>
      <c r="J101">
        <v>9.4E-2</v>
      </c>
      <c r="K101">
        <v>9.1999999999999998E-2</v>
      </c>
      <c r="L101">
        <v>9.7000000000000003E-2</v>
      </c>
    </row>
    <row r="102" spans="1:12" x14ac:dyDescent="0.4">
      <c r="A102">
        <v>0.11700000000000001</v>
      </c>
      <c r="B102">
        <v>0.114</v>
      </c>
      <c r="C102">
        <v>0.105</v>
      </c>
      <c r="D102">
        <v>0.10100000000000001</v>
      </c>
      <c r="E102">
        <v>9.9000000000000005E-2</v>
      </c>
      <c r="F102">
        <v>9.9000000000000005E-2</v>
      </c>
      <c r="G102">
        <v>9.9000000000000005E-2</v>
      </c>
      <c r="H102">
        <v>9.7000000000000003E-2</v>
      </c>
      <c r="I102">
        <v>0.10299999999999999</v>
      </c>
      <c r="J102">
        <v>9.7000000000000003E-2</v>
      </c>
      <c r="K102">
        <v>9.4E-2</v>
      </c>
      <c r="L102">
        <v>9.5000000000000001E-2</v>
      </c>
    </row>
    <row r="103" spans="1:12" x14ac:dyDescent="0.4">
      <c r="A103">
        <v>0.121</v>
      </c>
      <c r="B103">
        <v>0.115</v>
      </c>
      <c r="C103">
        <v>0.105</v>
      </c>
      <c r="D103">
        <v>9.9000000000000005E-2</v>
      </c>
      <c r="E103">
        <v>0.10299999999999999</v>
      </c>
      <c r="F103">
        <v>9.5000000000000001E-2</v>
      </c>
      <c r="G103">
        <v>9.7000000000000003E-2</v>
      </c>
      <c r="H103">
        <v>9.7000000000000003E-2</v>
      </c>
      <c r="I103">
        <v>0.10299999999999999</v>
      </c>
      <c r="J103">
        <v>9.4E-2</v>
      </c>
      <c r="K103">
        <v>9.4E-2</v>
      </c>
      <c r="L103">
        <v>9.7000000000000003E-2</v>
      </c>
    </row>
    <row r="104" spans="1:12" x14ac:dyDescent="0.4">
      <c r="A104">
        <v>0.113</v>
      </c>
      <c r="B104">
        <v>0.108</v>
      </c>
      <c r="C104">
        <v>0.10199999999999999</v>
      </c>
      <c r="D104">
        <v>0.10199999999999999</v>
      </c>
      <c r="E104">
        <v>0.10299999999999999</v>
      </c>
      <c r="F104">
        <v>0.10199999999999999</v>
      </c>
      <c r="G104">
        <v>9.8000000000000004E-2</v>
      </c>
      <c r="H104">
        <v>0.10100000000000001</v>
      </c>
      <c r="I104">
        <v>0.106</v>
      </c>
      <c r="J104">
        <v>9.9000000000000005E-2</v>
      </c>
      <c r="K104">
        <v>9.5000000000000001E-2</v>
      </c>
      <c r="L104">
        <v>0.10100000000000001</v>
      </c>
    </row>
    <row r="105" spans="1:12" x14ac:dyDescent="0.4">
      <c r="L105" t="s">
        <v>9</v>
      </c>
    </row>
    <row r="106" spans="1:12" x14ac:dyDescent="0.4">
      <c r="A106" t="s">
        <v>11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L106" t="s">
        <v>9</v>
      </c>
    </row>
    <row r="107" spans="1:12" x14ac:dyDescent="0.4">
      <c r="A107">
        <v>1</v>
      </c>
      <c r="B107">
        <v>5</v>
      </c>
      <c r="C107" s="8">
        <v>0.64094907407407409</v>
      </c>
      <c r="D107">
        <v>37.1</v>
      </c>
      <c r="E107">
        <v>36.9</v>
      </c>
      <c r="F107" t="s">
        <v>17</v>
      </c>
      <c r="L107" t="s">
        <v>9</v>
      </c>
    </row>
    <row r="108" spans="1:12" x14ac:dyDescent="0.4">
      <c r="L108" t="s">
        <v>9</v>
      </c>
    </row>
    <row r="109" spans="1:12" x14ac:dyDescent="0.4">
      <c r="A109" t="s">
        <v>8</v>
      </c>
      <c r="L109" t="s">
        <v>9</v>
      </c>
    </row>
    <row r="110" spans="1:12" x14ac:dyDescent="0.4">
      <c r="A110">
        <v>210</v>
      </c>
      <c r="L110" t="s">
        <v>9</v>
      </c>
    </row>
    <row r="111" spans="1:12" x14ac:dyDescent="0.4">
      <c r="L111" t="s">
        <v>9</v>
      </c>
    </row>
    <row r="112" spans="1:12" x14ac:dyDescent="0.4">
      <c r="A112">
        <v>1267</v>
      </c>
      <c r="B112">
        <v>1152</v>
      </c>
      <c r="C112">
        <v>1205</v>
      </c>
      <c r="D112">
        <v>1219</v>
      </c>
      <c r="E112">
        <v>1230</v>
      </c>
      <c r="F112">
        <v>1288</v>
      </c>
      <c r="G112">
        <v>1218</v>
      </c>
      <c r="H112">
        <v>1268</v>
      </c>
      <c r="I112">
        <v>1154</v>
      </c>
      <c r="J112">
        <v>1043</v>
      </c>
      <c r="K112">
        <v>1031</v>
      </c>
      <c r="L112">
        <v>973</v>
      </c>
    </row>
    <row r="113" spans="1:12" x14ac:dyDescent="0.4">
      <c r="A113">
        <v>1144</v>
      </c>
      <c r="B113">
        <v>1162</v>
      </c>
      <c r="C113">
        <v>1179</v>
      </c>
      <c r="D113">
        <v>1213</v>
      </c>
      <c r="E113">
        <v>1201</v>
      </c>
      <c r="F113">
        <v>1189</v>
      </c>
      <c r="G113">
        <v>1191</v>
      </c>
      <c r="H113">
        <v>1181</v>
      </c>
      <c r="I113">
        <v>1148</v>
      </c>
      <c r="J113">
        <v>1013</v>
      </c>
      <c r="K113">
        <v>1007</v>
      </c>
      <c r="L113">
        <v>1013</v>
      </c>
    </row>
    <row r="114" spans="1:12" x14ac:dyDescent="0.4">
      <c r="A114">
        <v>1107</v>
      </c>
      <c r="B114">
        <v>1154</v>
      </c>
      <c r="C114">
        <v>1270</v>
      </c>
      <c r="D114">
        <v>1203</v>
      </c>
      <c r="E114">
        <v>1155</v>
      </c>
      <c r="F114">
        <v>1175</v>
      </c>
      <c r="G114">
        <v>1130</v>
      </c>
      <c r="H114">
        <v>1185</v>
      </c>
      <c r="I114">
        <v>1132</v>
      </c>
      <c r="J114">
        <v>1049</v>
      </c>
      <c r="K114">
        <v>1092</v>
      </c>
      <c r="L114">
        <v>1051</v>
      </c>
    </row>
    <row r="115" spans="1:12" x14ac:dyDescent="0.4">
      <c r="A115">
        <v>1796</v>
      </c>
      <c r="B115">
        <v>1719</v>
      </c>
      <c r="C115">
        <v>1796</v>
      </c>
      <c r="D115">
        <v>1902</v>
      </c>
      <c r="E115">
        <v>1892</v>
      </c>
      <c r="F115">
        <v>1839</v>
      </c>
      <c r="G115">
        <v>1844</v>
      </c>
      <c r="H115">
        <v>2090</v>
      </c>
      <c r="I115">
        <v>1842</v>
      </c>
      <c r="J115">
        <v>1033</v>
      </c>
      <c r="K115">
        <v>1035</v>
      </c>
      <c r="L115">
        <v>998</v>
      </c>
    </row>
    <row r="116" spans="1:12" x14ac:dyDescent="0.4">
      <c r="A116">
        <v>1873</v>
      </c>
      <c r="B116">
        <v>1904</v>
      </c>
      <c r="C116">
        <v>2018</v>
      </c>
      <c r="D116">
        <v>2110</v>
      </c>
      <c r="E116">
        <v>2036</v>
      </c>
      <c r="F116">
        <v>2161</v>
      </c>
      <c r="G116">
        <v>2152</v>
      </c>
      <c r="H116">
        <v>2117</v>
      </c>
      <c r="I116">
        <v>2103</v>
      </c>
      <c r="J116">
        <v>971</v>
      </c>
      <c r="K116">
        <v>1055</v>
      </c>
      <c r="L116">
        <v>986</v>
      </c>
    </row>
    <row r="117" spans="1:12" x14ac:dyDescent="0.4">
      <c r="A117">
        <v>2182</v>
      </c>
      <c r="B117">
        <v>2103</v>
      </c>
      <c r="C117">
        <v>2138</v>
      </c>
      <c r="D117">
        <v>2326</v>
      </c>
      <c r="E117">
        <v>2113</v>
      </c>
      <c r="F117">
        <v>2153</v>
      </c>
      <c r="G117">
        <v>2327</v>
      </c>
      <c r="H117">
        <v>2343</v>
      </c>
      <c r="I117">
        <v>2444</v>
      </c>
      <c r="J117">
        <v>996</v>
      </c>
      <c r="K117">
        <v>1013</v>
      </c>
      <c r="L117">
        <v>1010</v>
      </c>
    </row>
    <row r="118" spans="1:12" x14ac:dyDescent="0.4">
      <c r="A118">
        <v>2452</v>
      </c>
      <c r="B118">
        <v>2401</v>
      </c>
      <c r="C118">
        <v>2395</v>
      </c>
      <c r="D118">
        <v>2511</v>
      </c>
      <c r="E118">
        <v>2488</v>
      </c>
      <c r="F118">
        <v>2394</v>
      </c>
      <c r="G118">
        <v>2505</v>
      </c>
      <c r="H118">
        <v>2477</v>
      </c>
      <c r="I118">
        <v>2429</v>
      </c>
      <c r="J118">
        <v>980</v>
      </c>
      <c r="K118">
        <v>1084</v>
      </c>
      <c r="L118">
        <v>1071</v>
      </c>
    </row>
    <row r="119" spans="1:12" x14ac:dyDescent="0.4">
      <c r="A119">
        <v>2624</v>
      </c>
      <c r="B119">
        <v>2612</v>
      </c>
      <c r="C119">
        <v>2597</v>
      </c>
      <c r="D119">
        <v>2645</v>
      </c>
      <c r="E119">
        <v>2625</v>
      </c>
      <c r="F119">
        <v>2620</v>
      </c>
      <c r="G119">
        <v>2658</v>
      </c>
      <c r="H119">
        <v>2613</v>
      </c>
      <c r="I119">
        <v>2596</v>
      </c>
      <c r="J119">
        <v>1020</v>
      </c>
      <c r="K119">
        <v>1115</v>
      </c>
      <c r="L119">
        <v>1080</v>
      </c>
    </row>
    <row r="120" spans="1:12" x14ac:dyDescent="0.4">
      <c r="L120" t="s">
        <v>9</v>
      </c>
    </row>
    <row r="121" spans="1:12" x14ac:dyDescent="0.4">
      <c r="A121" t="s">
        <v>10</v>
      </c>
      <c r="L121" t="s">
        <v>9</v>
      </c>
    </row>
    <row r="122" spans="1:12" x14ac:dyDescent="0.4">
      <c r="A122">
        <v>0</v>
      </c>
      <c r="L122" t="s">
        <v>9</v>
      </c>
    </row>
    <row r="123" spans="1:12" x14ac:dyDescent="0.4">
      <c r="L123" t="s">
        <v>9</v>
      </c>
    </row>
    <row r="124" spans="1:12" x14ac:dyDescent="0.4">
      <c r="A124">
        <v>0.109</v>
      </c>
      <c r="B124">
        <v>0.10299999999999999</v>
      </c>
      <c r="C124">
        <v>9.5000000000000001E-2</v>
      </c>
      <c r="D124">
        <v>9.2999999999999999E-2</v>
      </c>
      <c r="E124">
        <v>9.5000000000000001E-2</v>
      </c>
      <c r="F124">
        <v>9.1999999999999998E-2</v>
      </c>
      <c r="G124">
        <v>9.0999999999999998E-2</v>
      </c>
      <c r="H124">
        <v>9.1999999999999998E-2</v>
      </c>
      <c r="I124">
        <v>9.7000000000000003E-2</v>
      </c>
      <c r="J124">
        <v>4.1000000000000002E-2</v>
      </c>
      <c r="K124">
        <v>3.9E-2</v>
      </c>
      <c r="L124">
        <v>0.04</v>
      </c>
    </row>
    <row r="125" spans="1:12" x14ac:dyDescent="0.4">
      <c r="A125">
        <v>0.114</v>
      </c>
      <c r="B125">
        <v>0.11</v>
      </c>
      <c r="C125">
        <v>0.10100000000000001</v>
      </c>
      <c r="D125">
        <v>0.10299999999999999</v>
      </c>
      <c r="E125">
        <v>9.9000000000000005E-2</v>
      </c>
      <c r="F125">
        <v>9.4E-2</v>
      </c>
      <c r="G125">
        <v>9.6000000000000002E-2</v>
      </c>
      <c r="H125">
        <v>9.6000000000000002E-2</v>
      </c>
      <c r="I125">
        <v>9.8000000000000004E-2</v>
      </c>
      <c r="J125">
        <v>9.5000000000000001E-2</v>
      </c>
      <c r="K125">
        <v>0.09</v>
      </c>
      <c r="L125">
        <v>9.4E-2</v>
      </c>
    </row>
    <row r="126" spans="1:12" x14ac:dyDescent="0.4">
      <c r="A126">
        <v>0.113</v>
      </c>
      <c r="B126">
        <v>0.109</v>
      </c>
      <c r="C126">
        <v>0.10199999999999999</v>
      </c>
      <c r="D126">
        <v>0.10100000000000001</v>
      </c>
      <c r="E126">
        <v>0.10199999999999999</v>
      </c>
      <c r="F126">
        <v>9.8000000000000004E-2</v>
      </c>
      <c r="G126">
        <v>9.7000000000000003E-2</v>
      </c>
      <c r="H126">
        <v>9.5000000000000001E-2</v>
      </c>
      <c r="I126">
        <v>0.1</v>
      </c>
      <c r="J126">
        <v>9.7000000000000003E-2</v>
      </c>
      <c r="K126">
        <v>9.1999999999999998E-2</v>
      </c>
      <c r="L126">
        <v>9.2999999999999999E-2</v>
      </c>
    </row>
    <row r="127" spans="1:12" x14ac:dyDescent="0.4">
      <c r="A127">
        <v>0.11899999999999999</v>
      </c>
      <c r="B127">
        <v>0.112</v>
      </c>
      <c r="C127">
        <v>0.10100000000000001</v>
      </c>
      <c r="D127">
        <v>0.104</v>
      </c>
      <c r="E127">
        <v>9.9000000000000005E-2</v>
      </c>
      <c r="F127">
        <v>9.8000000000000004E-2</v>
      </c>
      <c r="G127">
        <v>9.8000000000000004E-2</v>
      </c>
      <c r="H127">
        <v>9.5000000000000001E-2</v>
      </c>
      <c r="I127">
        <v>0.10299999999999999</v>
      </c>
      <c r="J127">
        <v>9.5000000000000001E-2</v>
      </c>
      <c r="K127">
        <v>9.2999999999999999E-2</v>
      </c>
      <c r="L127">
        <v>9.4E-2</v>
      </c>
    </row>
    <row r="128" spans="1:12" x14ac:dyDescent="0.4">
      <c r="A128">
        <v>0.122</v>
      </c>
      <c r="B128">
        <v>0.114</v>
      </c>
      <c r="C128">
        <v>0.10299999999999999</v>
      </c>
      <c r="D128">
        <v>0.104</v>
      </c>
      <c r="E128">
        <v>0.10299999999999999</v>
      </c>
      <c r="F128">
        <v>0.10100000000000001</v>
      </c>
      <c r="G128">
        <v>0.1</v>
      </c>
      <c r="H128">
        <v>9.8000000000000004E-2</v>
      </c>
      <c r="I128">
        <v>0.105</v>
      </c>
      <c r="J128">
        <v>9.5000000000000001E-2</v>
      </c>
      <c r="K128">
        <v>9.5000000000000001E-2</v>
      </c>
      <c r="L128">
        <v>9.8000000000000004E-2</v>
      </c>
    </row>
    <row r="129" spans="1:12" x14ac:dyDescent="0.4">
      <c r="A129">
        <v>0.11899999999999999</v>
      </c>
      <c r="B129">
        <v>0.115</v>
      </c>
      <c r="C129">
        <v>0.107</v>
      </c>
      <c r="D129">
        <v>0.10199999999999999</v>
      </c>
      <c r="E129">
        <v>0.10100000000000001</v>
      </c>
      <c r="F129">
        <v>0.1</v>
      </c>
      <c r="G129">
        <v>0.1</v>
      </c>
      <c r="H129">
        <v>9.9000000000000005E-2</v>
      </c>
      <c r="I129">
        <v>0.104</v>
      </c>
      <c r="J129">
        <v>9.8000000000000004E-2</v>
      </c>
      <c r="K129">
        <v>9.6000000000000002E-2</v>
      </c>
      <c r="L129">
        <v>9.8000000000000004E-2</v>
      </c>
    </row>
    <row r="130" spans="1:12" x14ac:dyDescent="0.4">
      <c r="A130">
        <v>0.122</v>
      </c>
      <c r="B130">
        <v>0.11600000000000001</v>
      </c>
      <c r="C130">
        <v>0.106</v>
      </c>
      <c r="D130">
        <v>0.10100000000000001</v>
      </c>
      <c r="E130">
        <v>0.105</v>
      </c>
      <c r="F130">
        <v>9.6000000000000002E-2</v>
      </c>
      <c r="G130">
        <v>9.9000000000000005E-2</v>
      </c>
      <c r="H130">
        <v>9.8000000000000004E-2</v>
      </c>
      <c r="I130">
        <v>0.105</v>
      </c>
      <c r="J130">
        <v>9.8000000000000004E-2</v>
      </c>
      <c r="K130">
        <v>9.6000000000000002E-2</v>
      </c>
      <c r="L130">
        <v>9.9000000000000005E-2</v>
      </c>
    </row>
    <row r="131" spans="1:12" x14ac:dyDescent="0.4">
      <c r="A131">
        <v>0.11600000000000001</v>
      </c>
      <c r="B131">
        <v>0.111</v>
      </c>
      <c r="C131">
        <v>0.104</v>
      </c>
      <c r="D131">
        <v>0.104</v>
      </c>
      <c r="E131">
        <v>0.105</v>
      </c>
      <c r="F131">
        <v>0.104</v>
      </c>
      <c r="G131">
        <v>0.1</v>
      </c>
      <c r="H131">
        <v>0.10299999999999999</v>
      </c>
      <c r="I131">
        <v>0.109</v>
      </c>
      <c r="J131">
        <v>0.10100000000000001</v>
      </c>
      <c r="K131">
        <v>9.7000000000000003E-2</v>
      </c>
      <c r="L131">
        <v>0.10299999999999999</v>
      </c>
    </row>
    <row r="132" spans="1:12" x14ac:dyDescent="0.4">
      <c r="L132" t="s">
        <v>9</v>
      </c>
    </row>
    <row r="133" spans="1:12" x14ac:dyDescent="0.4">
      <c r="A133" t="s">
        <v>11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L133" t="s">
        <v>9</v>
      </c>
    </row>
    <row r="134" spans="1:12" x14ac:dyDescent="0.4">
      <c r="A134">
        <v>1</v>
      </c>
      <c r="B134">
        <v>6</v>
      </c>
      <c r="C134" s="8">
        <v>0.64258101851851845</v>
      </c>
      <c r="D134">
        <v>36.9</v>
      </c>
      <c r="E134">
        <v>37</v>
      </c>
      <c r="F134" t="s">
        <v>17</v>
      </c>
      <c r="L134" t="s">
        <v>9</v>
      </c>
    </row>
    <row r="135" spans="1:12" x14ac:dyDescent="0.4">
      <c r="L135" t="s">
        <v>9</v>
      </c>
    </row>
    <row r="136" spans="1:12" x14ac:dyDescent="0.4">
      <c r="A136" t="s">
        <v>8</v>
      </c>
      <c r="L136" t="s">
        <v>9</v>
      </c>
    </row>
    <row r="137" spans="1:12" x14ac:dyDescent="0.4">
      <c r="A137">
        <v>245</v>
      </c>
      <c r="L137" t="s">
        <v>9</v>
      </c>
    </row>
    <row r="138" spans="1:12" x14ac:dyDescent="0.4">
      <c r="L138" t="s">
        <v>9</v>
      </c>
    </row>
    <row r="139" spans="1:12" x14ac:dyDescent="0.4">
      <c r="A139">
        <v>1248</v>
      </c>
      <c r="B139">
        <v>1214</v>
      </c>
      <c r="C139">
        <v>1181</v>
      </c>
      <c r="D139">
        <v>1211</v>
      </c>
      <c r="E139">
        <v>1183</v>
      </c>
      <c r="F139">
        <v>1221</v>
      </c>
      <c r="G139">
        <v>1168</v>
      </c>
      <c r="H139">
        <v>1210</v>
      </c>
      <c r="I139">
        <v>1191</v>
      </c>
      <c r="J139">
        <v>1007</v>
      </c>
      <c r="K139">
        <v>992</v>
      </c>
      <c r="L139">
        <v>1026</v>
      </c>
    </row>
    <row r="140" spans="1:12" x14ac:dyDescent="0.4">
      <c r="A140">
        <v>1199</v>
      </c>
      <c r="B140">
        <v>1164</v>
      </c>
      <c r="C140">
        <v>1221</v>
      </c>
      <c r="D140">
        <v>1157</v>
      </c>
      <c r="E140">
        <v>1144</v>
      </c>
      <c r="F140">
        <v>1248</v>
      </c>
      <c r="G140">
        <v>1180</v>
      </c>
      <c r="H140">
        <v>1240</v>
      </c>
      <c r="I140">
        <v>1189</v>
      </c>
      <c r="J140">
        <v>979</v>
      </c>
      <c r="K140">
        <v>1090</v>
      </c>
      <c r="L140">
        <v>937</v>
      </c>
    </row>
    <row r="141" spans="1:12" x14ac:dyDescent="0.4">
      <c r="A141">
        <v>1185</v>
      </c>
      <c r="B141">
        <v>1130</v>
      </c>
      <c r="C141">
        <v>1189</v>
      </c>
      <c r="D141">
        <v>1267</v>
      </c>
      <c r="E141">
        <v>1232</v>
      </c>
      <c r="F141">
        <v>1194</v>
      </c>
      <c r="G141">
        <v>1251</v>
      </c>
      <c r="H141">
        <v>1153</v>
      </c>
      <c r="I141">
        <v>1176</v>
      </c>
      <c r="J141">
        <v>1056</v>
      </c>
      <c r="K141">
        <v>1061</v>
      </c>
      <c r="L141">
        <v>997</v>
      </c>
    </row>
    <row r="142" spans="1:12" x14ac:dyDescent="0.4">
      <c r="A142">
        <v>2404</v>
      </c>
      <c r="B142">
        <v>2193</v>
      </c>
      <c r="C142">
        <v>2365</v>
      </c>
      <c r="D142">
        <v>2552</v>
      </c>
      <c r="E142">
        <v>2384</v>
      </c>
      <c r="F142">
        <v>2360</v>
      </c>
      <c r="G142">
        <v>2543</v>
      </c>
      <c r="H142">
        <v>2528</v>
      </c>
      <c r="I142">
        <v>2519</v>
      </c>
      <c r="J142">
        <v>1019</v>
      </c>
      <c r="K142">
        <v>1063</v>
      </c>
      <c r="L142">
        <v>988</v>
      </c>
    </row>
    <row r="143" spans="1:12" x14ac:dyDescent="0.4">
      <c r="A143">
        <v>2434</v>
      </c>
      <c r="B143">
        <v>2603</v>
      </c>
      <c r="C143">
        <v>2613</v>
      </c>
      <c r="D143">
        <v>2747</v>
      </c>
      <c r="E143">
        <v>2702</v>
      </c>
      <c r="F143">
        <v>2864</v>
      </c>
      <c r="G143">
        <v>2868</v>
      </c>
      <c r="H143">
        <v>2806</v>
      </c>
      <c r="I143">
        <v>2794</v>
      </c>
      <c r="J143">
        <v>1016</v>
      </c>
      <c r="K143">
        <v>1053</v>
      </c>
      <c r="L143">
        <v>1013</v>
      </c>
    </row>
    <row r="144" spans="1:12" x14ac:dyDescent="0.4">
      <c r="A144">
        <v>2817</v>
      </c>
      <c r="B144">
        <v>2958</v>
      </c>
      <c r="C144">
        <v>2893</v>
      </c>
      <c r="D144">
        <v>3205</v>
      </c>
      <c r="E144">
        <v>3066</v>
      </c>
      <c r="F144">
        <v>3078</v>
      </c>
      <c r="G144">
        <v>3152</v>
      </c>
      <c r="H144">
        <v>3251</v>
      </c>
      <c r="I144">
        <v>3143</v>
      </c>
      <c r="J144">
        <v>928</v>
      </c>
      <c r="K144">
        <v>1056</v>
      </c>
      <c r="L144">
        <v>1047</v>
      </c>
    </row>
    <row r="145" spans="1:12" x14ac:dyDescent="0.4">
      <c r="A145">
        <v>3365</v>
      </c>
      <c r="B145">
        <v>3270</v>
      </c>
      <c r="C145">
        <v>3375</v>
      </c>
      <c r="D145">
        <v>3541</v>
      </c>
      <c r="E145">
        <v>3358</v>
      </c>
      <c r="F145">
        <v>3359</v>
      </c>
      <c r="G145">
        <v>3519</v>
      </c>
      <c r="H145">
        <v>3579</v>
      </c>
      <c r="I145">
        <v>3617</v>
      </c>
      <c r="J145">
        <v>1020</v>
      </c>
      <c r="K145">
        <v>1039</v>
      </c>
      <c r="L145">
        <v>986</v>
      </c>
    </row>
    <row r="146" spans="1:12" x14ac:dyDescent="0.4">
      <c r="A146">
        <v>3579</v>
      </c>
      <c r="B146">
        <v>3555</v>
      </c>
      <c r="C146">
        <v>3697</v>
      </c>
      <c r="D146">
        <v>3789</v>
      </c>
      <c r="E146">
        <v>3780</v>
      </c>
      <c r="F146">
        <v>3704</v>
      </c>
      <c r="G146">
        <v>3803</v>
      </c>
      <c r="H146">
        <v>3876</v>
      </c>
      <c r="I146">
        <v>3806</v>
      </c>
      <c r="J146">
        <v>936</v>
      </c>
      <c r="K146">
        <v>1127</v>
      </c>
      <c r="L146">
        <v>982</v>
      </c>
    </row>
    <row r="147" spans="1:12" x14ac:dyDescent="0.4">
      <c r="L147" t="s">
        <v>9</v>
      </c>
    </row>
    <row r="148" spans="1:12" x14ac:dyDescent="0.4">
      <c r="A148" t="s">
        <v>10</v>
      </c>
      <c r="L148" t="s">
        <v>9</v>
      </c>
    </row>
    <row r="149" spans="1:12" x14ac:dyDescent="0.4">
      <c r="A149">
        <v>0</v>
      </c>
      <c r="L149" t="s">
        <v>9</v>
      </c>
    </row>
    <row r="150" spans="1:12" x14ac:dyDescent="0.4">
      <c r="L150" t="s">
        <v>9</v>
      </c>
    </row>
    <row r="151" spans="1:12" x14ac:dyDescent="0.4">
      <c r="A151">
        <v>0.112</v>
      </c>
      <c r="B151">
        <v>0.106</v>
      </c>
      <c r="C151">
        <v>9.7000000000000003E-2</v>
      </c>
      <c r="D151">
        <v>9.6000000000000002E-2</v>
      </c>
      <c r="E151">
        <v>9.8000000000000004E-2</v>
      </c>
      <c r="F151">
        <v>9.5000000000000001E-2</v>
      </c>
      <c r="G151">
        <v>9.2999999999999999E-2</v>
      </c>
      <c r="H151">
        <v>9.4E-2</v>
      </c>
      <c r="I151">
        <v>0.1</v>
      </c>
      <c r="J151">
        <v>4.1000000000000002E-2</v>
      </c>
      <c r="K151">
        <v>3.9E-2</v>
      </c>
      <c r="L151">
        <v>4.1000000000000002E-2</v>
      </c>
    </row>
    <row r="152" spans="1:12" x14ac:dyDescent="0.4">
      <c r="A152">
        <v>0.11899999999999999</v>
      </c>
      <c r="B152">
        <v>0.113</v>
      </c>
      <c r="C152">
        <v>0.104</v>
      </c>
      <c r="D152">
        <v>0.105</v>
      </c>
      <c r="E152">
        <v>0.10199999999999999</v>
      </c>
      <c r="F152">
        <v>9.6000000000000002E-2</v>
      </c>
      <c r="G152">
        <v>9.8000000000000004E-2</v>
      </c>
      <c r="H152">
        <v>9.7000000000000003E-2</v>
      </c>
      <c r="I152">
        <v>0.10100000000000001</v>
      </c>
      <c r="J152">
        <v>9.8000000000000004E-2</v>
      </c>
      <c r="K152">
        <v>9.2999999999999999E-2</v>
      </c>
      <c r="L152">
        <v>9.7000000000000003E-2</v>
      </c>
    </row>
    <row r="153" spans="1:12" x14ac:dyDescent="0.4">
      <c r="A153">
        <v>0.11700000000000001</v>
      </c>
      <c r="B153">
        <v>0.112</v>
      </c>
      <c r="C153">
        <v>0.105</v>
      </c>
      <c r="D153">
        <v>0.10299999999999999</v>
      </c>
      <c r="E153">
        <v>0.104</v>
      </c>
      <c r="F153">
        <v>0.1</v>
      </c>
      <c r="G153">
        <v>9.9000000000000005E-2</v>
      </c>
      <c r="H153">
        <v>9.8000000000000004E-2</v>
      </c>
      <c r="I153">
        <v>0.10299999999999999</v>
      </c>
      <c r="J153">
        <v>9.9000000000000005E-2</v>
      </c>
      <c r="K153">
        <v>9.4E-2</v>
      </c>
      <c r="L153">
        <v>9.5000000000000001E-2</v>
      </c>
    </row>
    <row r="154" spans="1:12" x14ac:dyDescent="0.4">
      <c r="A154">
        <v>0.122</v>
      </c>
      <c r="B154">
        <v>0.115</v>
      </c>
      <c r="C154">
        <v>0.104</v>
      </c>
      <c r="D154">
        <v>0.107</v>
      </c>
      <c r="E154">
        <v>0.10199999999999999</v>
      </c>
      <c r="F154">
        <v>0.1</v>
      </c>
      <c r="G154">
        <v>0.10100000000000001</v>
      </c>
      <c r="H154">
        <v>9.8000000000000004E-2</v>
      </c>
      <c r="I154">
        <v>0.106</v>
      </c>
      <c r="J154">
        <v>9.8000000000000004E-2</v>
      </c>
      <c r="K154">
        <v>9.5000000000000001E-2</v>
      </c>
      <c r="L154">
        <v>9.6000000000000002E-2</v>
      </c>
    </row>
    <row r="155" spans="1:12" x14ac:dyDescent="0.4">
      <c r="A155">
        <v>0.126</v>
      </c>
      <c r="B155">
        <v>0.11799999999999999</v>
      </c>
      <c r="C155">
        <v>0.106</v>
      </c>
      <c r="D155">
        <v>0.107</v>
      </c>
      <c r="E155">
        <v>0.106</v>
      </c>
      <c r="F155">
        <v>0.10299999999999999</v>
      </c>
      <c r="G155">
        <v>0.10199999999999999</v>
      </c>
      <c r="H155">
        <v>0.1</v>
      </c>
      <c r="I155">
        <v>0.108</v>
      </c>
      <c r="J155">
        <v>9.8000000000000004E-2</v>
      </c>
      <c r="K155">
        <v>9.7000000000000003E-2</v>
      </c>
      <c r="L155">
        <v>0.10199999999999999</v>
      </c>
    </row>
    <row r="156" spans="1:12" x14ac:dyDescent="0.4">
      <c r="A156">
        <v>0.123</v>
      </c>
      <c r="B156">
        <v>0.11899999999999999</v>
      </c>
      <c r="C156">
        <v>0.11</v>
      </c>
      <c r="D156">
        <v>0.104</v>
      </c>
      <c r="E156">
        <v>0.10299999999999999</v>
      </c>
      <c r="F156">
        <v>0.10299999999999999</v>
      </c>
      <c r="G156">
        <v>0.10299999999999999</v>
      </c>
      <c r="H156">
        <v>0.10100000000000001</v>
      </c>
      <c r="I156">
        <v>0.108</v>
      </c>
      <c r="J156">
        <v>0.10100000000000001</v>
      </c>
      <c r="K156">
        <v>9.9000000000000005E-2</v>
      </c>
      <c r="L156">
        <v>0.10100000000000001</v>
      </c>
    </row>
    <row r="157" spans="1:12" x14ac:dyDescent="0.4">
      <c r="A157">
        <v>0.126</v>
      </c>
      <c r="B157">
        <v>0.12</v>
      </c>
      <c r="C157">
        <v>0.109</v>
      </c>
      <c r="D157">
        <v>0.10299999999999999</v>
      </c>
      <c r="E157">
        <v>0.107</v>
      </c>
      <c r="F157">
        <v>9.8000000000000004E-2</v>
      </c>
      <c r="G157">
        <v>0.10100000000000001</v>
      </c>
      <c r="H157">
        <v>0.1</v>
      </c>
      <c r="I157">
        <v>0.109</v>
      </c>
      <c r="J157">
        <v>0.1</v>
      </c>
      <c r="K157">
        <v>9.9000000000000005E-2</v>
      </c>
      <c r="L157">
        <v>0.10299999999999999</v>
      </c>
    </row>
    <row r="158" spans="1:12" x14ac:dyDescent="0.4">
      <c r="A158">
        <v>0.12</v>
      </c>
      <c r="B158">
        <v>0.115</v>
      </c>
      <c r="C158">
        <v>0.108</v>
      </c>
      <c r="D158">
        <v>0.106</v>
      </c>
      <c r="E158">
        <v>0.108</v>
      </c>
      <c r="F158">
        <v>0.107</v>
      </c>
      <c r="G158">
        <v>0.10299999999999999</v>
      </c>
      <c r="H158">
        <v>0.106</v>
      </c>
      <c r="I158">
        <v>0.112</v>
      </c>
      <c r="J158">
        <v>0.104</v>
      </c>
      <c r="K158">
        <v>0.1</v>
      </c>
      <c r="L158">
        <v>0.106</v>
      </c>
    </row>
    <row r="159" spans="1:12" x14ac:dyDescent="0.4">
      <c r="L159" t="s">
        <v>9</v>
      </c>
    </row>
    <row r="160" spans="1:12" x14ac:dyDescent="0.4">
      <c r="A160" t="s">
        <v>11</v>
      </c>
      <c r="B160" t="s">
        <v>12</v>
      </c>
      <c r="C160" t="s">
        <v>13</v>
      </c>
      <c r="D160" t="s">
        <v>14</v>
      </c>
      <c r="E160" t="s">
        <v>15</v>
      </c>
      <c r="F160" t="s">
        <v>16</v>
      </c>
      <c r="L160" t="s">
        <v>9</v>
      </c>
    </row>
    <row r="161" spans="1:12" x14ac:dyDescent="0.4">
      <c r="A161">
        <v>1</v>
      </c>
      <c r="B161">
        <v>7</v>
      </c>
      <c r="C161" s="8">
        <v>0.64420138888888889</v>
      </c>
      <c r="D161">
        <v>37</v>
      </c>
      <c r="E161">
        <v>37</v>
      </c>
      <c r="F161" t="s">
        <v>17</v>
      </c>
      <c r="L161" t="s">
        <v>9</v>
      </c>
    </row>
    <row r="162" spans="1:12" x14ac:dyDescent="0.4">
      <c r="L162" t="s">
        <v>9</v>
      </c>
    </row>
    <row r="163" spans="1:12" x14ac:dyDescent="0.4">
      <c r="A163" t="s">
        <v>8</v>
      </c>
      <c r="L163" t="s">
        <v>9</v>
      </c>
    </row>
    <row r="164" spans="1:12" x14ac:dyDescent="0.4">
      <c r="A164">
        <v>232</v>
      </c>
      <c r="L164" t="s">
        <v>9</v>
      </c>
    </row>
    <row r="165" spans="1:12" x14ac:dyDescent="0.4">
      <c r="L165" t="s">
        <v>9</v>
      </c>
    </row>
    <row r="166" spans="1:12" x14ac:dyDescent="0.4">
      <c r="A166">
        <v>1320</v>
      </c>
      <c r="B166">
        <v>1261</v>
      </c>
      <c r="C166">
        <v>1249</v>
      </c>
      <c r="D166">
        <v>1219</v>
      </c>
      <c r="E166">
        <v>1203</v>
      </c>
      <c r="F166">
        <v>1257</v>
      </c>
      <c r="G166">
        <v>1178</v>
      </c>
      <c r="H166">
        <v>1292</v>
      </c>
      <c r="I166">
        <v>1225</v>
      </c>
      <c r="J166">
        <v>969</v>
      </c>
      <c r="K166">
        <v>984</v>
      </c>
      <c r="L166">
        <v>962</v>
      </c>
    </row>
    <row r="167" spans="1:12" x14ac:dyDescent="0.4">
      <c r="A167">
        <v>1214</v>
      </c>
      <c r="B167">
        <v>1197</v>
      </c>
      <c r="C167">
        <v>1219</v>
      </c>
      <c r="D167">
        <v>1217</v>
      </c>
      <c r="E167">
        <v>1272</v>
      </c>
      <c r="F167">
        <v>1268</v>
      </c>
      <c r="G167">
        <v>1210</v>
      </c>
      <c r="H167">
        <v>1282</v>
      </c>
      <c r="I167">
        <v>1159</v>
      </c>
      <c r="J167">
        <v>1016</v>
      </c>
      <c r="K167">
        <v>1028</v>
      </c>
      <c r="L167">
        <v>1002</v>
      </c>
    </row>
    <row r="168" spans="1:12" x14ac:dyDescent="0.4">
      <c r="A168">
        <v>1210</v>
      </c>
      <c r="B168">
        <v>1206</v>
      </c>
      <c r="C168">
        <v>1232</v>
      </c>
      <c r="D168">
        <v>1224</v>
      </c>
      <c r="E168">
        <v>1216</v>
      </c>
      <c r="F168">
        <v>1241</v>
      </c>
      <c r="G168">
        <v>1218</v>
      </c>
      <c r="H168">
        <v>1225</v>
      </c>
      <c r="I168">
        <v>1159</v>
      </c>
      <c r="J168">
        <v>995</v>
      </c>
      <c r="K168">
        <v>1081</v>
      </c>
      <c r="L168">
        <v>981</v>
      </c>
    </row>
    <row r="169" spans="1:12" x14ac:dyDescent="0.4">
      <c r="A169">
        <v>3052</v>
      </c>
      <c r="B169">
        <v>2945</v>
      </c>
      <c r="C169">
        <v>3017</v>
      </c>
      <c r="D169">
        <v>3192</v>
      </c>
      <c r="E169">
        <v>3236</v>
      </c>
      <c r="F169">
        <v>3118</v>
      </c>
      <c r="G169">
        <v>3417</v>
      </c>
      <c r="H169">
        <v>3314</v>
      </c>
      <c r="I169">
        <v>3183</v>
      </c>
      <c r="J169">
        <v>980</v>
      </c>
      <c r="K169">
        <v>1077</v>
      </c>
      <c r="L169">
        <v>950</v>
      </c>
    </row>
    <row r="170" spans="1:12" x14ac:dyDescent="0.4">
      <c r="A170">
        <v>3317</v>
      </c>
      <c r="B170">
        <v>3351</v>
      </c>
      <c r="C170">
        <v>3423</v>
      </c>
      <c r="D170">
        <v>3567</v>
      </c>
      <c r="E170">
        <v>3476</v>
      </c>
      <c r="F170">
        <v>3656</v>
      </c>
      <c r="G170">
        <v>3700</v>
      </c>
      <c r="H170">
        <v>3767</v>
      </c>
      <c r="I170">
        <v>3697</v>
      </c>
      <c r="J170">
        <v>1065</v>
      </c>
      <c r="K170">
        <v>1074</v>
      </c>
      <c r="L170">
        <v>991</v>
      </c>
    </row>
    <row r="171" spans="1:12" x14ac:dyDescent="0.4">
      <c r="A171">
        <v>3650</v>
      </c>
      <c r="B171">
        <v>3562</v>
      </c>
      <c r="C171">
        <v>3779</v>
      </c>
      <c r="D171">
        <v>4158</v>
      </c>
      <c r="E171">
        <v>3777</v>
      </c>
      <c r="F171">
        <v>3878</v>
      </c>
      <c r="G171">
        <v>3926</v>
      </c>
      <c r="H171">
        <v>4159</v>
      </c>
      <c r="I171">
        <v>4266</v>
      </c>
      <c r="J171">
        <v>957</v>
      </c>
      <c r="K171">
        <v>979</v>
      </c>
      <c r="L171">
        <v>1010</v>
      </c>
    </row>
    <row r="172" spans="1:12" x14ac:dyDescent="0.4">
      <c r="A172">
        <v>4132</v>
      </c>
      <c r="B172">
        <v>4221</v>
      </c>
      <c r="C172">
        <v>4306</v>
      </c>
      <c r="D172">
        <v>4745</v>
      </c>
      <c r="E172">
        <v>4502</v>
      </c>
      <c r="F172">
        <v>4481</v>
      </c>
      <c r="G172">
        <v>4606</v>
      </c>
      <c r="H172">
        <v>4734</v>
      </c>
      <c r="I172">
        <v>4621</v>
      </c>
      <c r="J172">
        <v>1039</v>
      </c>
      <c r="K172">
        <v>982</v>
      </c>
      <c r="L172">
        <v>1009</v>
      </c>
    </row>
    <row r="173" spans="1:12" x14ac:dyDescent="0.4">
      <c r="A173">
        <v>4534</v>
      </c>
      <c r="B173">
        <v>4829</v>
      </c>
      <c r="C173">
        <v>4893</v>
      </c>
      <c r="D173">
        <v>5093</v>
      </c>
      <c r="E173">
        <v>5033</v>
      </c>
      <c r="F173">
        <v>5095</v>
      </c>
      <c r="G173">
        <v>5203</v>
      </c>
      <c r="H173">
        <v>5372</v>
      </c>
      <c r="I173">
        <v>5089</v>
      </c>
      <c r="J173">
        <v>971</v>
      </c>
      <c r="K173">
        <v>1061</v>
      </c>
      <c r="L173">
        <v>926</v>
      </c>
    </row>
    <row r="174" spans="1:12" x14ac:dyDescent="0.4">
      <c r="L174" t="s">
        <v>9</v>
      </c>
    </row>
    <row r="175" spans="1:12" x14ac:dyDescent="0.4">
      <c r="A175" t="s">
        <v>10</v>
      </c>
      <c r="L175" t="s">
        <v>9</v>
      </c>
    </row>
    <row r="176" spans="1:12" x14ac:dyDescent="0.4">
      <c r="A176">
        <v>0</v>
      </c>
      <c r="L176" t="s">
        <v>9</v>
      </c>
    </row>
    <row r="177" spans="1:12" x14ac:dyDescent="0.4">
      <c r="L177" t="s">
        <v>9</v>
      </c>
    </row>
    <row r="178" spans="1:12" x14ac:dyDescent="0.4">
      <c r="A178">
        <v>0.115</v>
      </c>
      <c r="B178">
        <v>0.107</v>
      </c>
      <c r="C178">
        <v>9.9000000000000005E-2</v>
      </c>
      <c r="D178">
        <v>9.8000000000000004E-2</v>
      </c>
      <c r="E178">
        <v>9.9000000000000005E-2</v>
      </c>
      <c r="F178">
        <v>9.7000000000000003E-2</v>
      </c>
      <c r="G178">
        <v>9.5000000000000001E-2</v>
      </c>
      <c r="H178">
        <v>9.5000000000000001E-2</v>
      </c>
      <c r="I178">
        <v>0.10299999999999999</v>
      </c>
      <c r="J178">
        <v>4.2999999999999997E-2</v>
      </c>
      <c r="K178">
        <v>3.9E-2</v>
      </c>
      <c r="L178">
        <v>4.2000000000000003E-2</v>
      </c>
    </row>
    <row r="179" spans="1:12" x14ac:dyDescent="0.4">
      <c r="A179">
        <v>0.12</v>
      </c>
      <c r="B179">
        <v>0.115</v>
      </c>
      <c r="C179">
        <v>0.105</v>
      </c>
      <c r="D179">
        <v>0.106</v>
      </c>
      <c r="E179">
        <v>0.104</v>
      </c>
      <c r="F179">
        <v>9.8000000000000004E-2</v>
      </c>
      <c r="G179">
        <v>0.1</v>
      </c>
      <c r="H179">
        <v>9.9000000000000005E-2</v>
      </c>
      <c r="I179">
        <v>0.10299999999999999</v>
      </c>
      <c r="J179">
        <v>0.10100000000000001</v>
      </c>
      <c r="K179">
        <v>9.4E-2</v>
      </c>
      <c r="L179">
        <v>0.1</v>
      </c>
    </row>
    <row r="180" spans="1:12" x14ac:dyDescent="0.4">
      <c r="A180">
        <v>0.12</v>
      </c>
      <c r="B180">
        <v>0.114</v>
      </c>
      <c r="C180">
        <v>0.107</v>
      </c>
      <c r="D180">
        <v>0.104</v>
      </c>
      <c r="E180">
        <v>0.106</v>
      </c>
      <c r="F180">
        <v>0.10199999999999999</v>
      </c>
      <c r="G180">
        <v>0.10100000000000001</v>
      </c>
      <c r="H180">
        <v>9.9000000000000005E-2</v>
      </c>
      <c r="I180">
        <v>0.107</v>
      </c>
      <c r="J180">
        <v>0.10199999999999999</v>
      </c>
      <c r="K180">
        <v>9.6000000000000002E-2</v>
      </c>
      <c r="L180">
        <v>9.8000000000000004E-2</v>
      </c>
    </row>
    <row r="181" spans="1:12" x14ac:dyDescent="0.4">
      <c r="A181">
        <v>0.123</v>
      </c>
      <c r="B181">
        <v>0.11600000000000001</v>
      </c>
      <c r="C181">
        <v>0.105</v>
      </c>
      <c r="D181">
        <v>0.108</v>
      </c>
      <c r="E181">
        <v>0.104</v>
      </c>
      <c r="F181">
        <v>0.10199999999999999</v>
      </c>
      <c r="G181">
        <v>0.10199999999999999</v>
      </c>
      <c r="H181">
        <v>9.9000000000000005E-2</v>
      </c>
      <c r="I181">
        <v>0.11</v>
      </c>
      <c r="J181">
        <v>0.10100000000000001</v>
      </c>
      <c r="K181">
        <v>9.7000000000000003E-2</v>
      </c>
      <c r="L181">
        <v>0.1</v>
      </c>
    </row>
    <row r="182" spans="1:12" x14ac:dyDescent="0.4">
      <c r="A182">
        <v>0.127</v>
      </c>
      <c r="B182">
        <v>0.11899999999999999</v>
      </c>
      <c r="C182">
        <v>0.107</v>
      </c>
      <c r="D182">
        <v>0.108</v>
      </c>
      <c r="E182">
        <v>0.107</v>
      </c>
      <c r="F182">
        <v>0.104</v>
      </c>
      <c r="G182">
        <v>0.104</v>
      </c>
      <c r="H182">
        <v>0.10100000000000001</v>
      </c>
      <c r="I182">
        <v>0.109</v>
      </c>
      <c r="J182">
        <v>0.1</v>
      </c>
      <c r="K182">
        <v>9.8000000000000004E-2</v>
      </c>
      <c r="L182">
        <v>0.10299999999999999</v>
      </c>
    </row>
    <row r="183" spans="1:12" x14ac:dyDescent="0.4">
      <c r="A183">
        <v>0.121</v>
      </c>
      <c r="B183">
        <v>0.11700000000000001</v>
      </c>
      <c r="C183">
        <v>0.109</v>
      </c>
      <c r="D183">
        <v>0.104</v>
      </c>
      <c r="E183">
        <v>0.10299999999999999</v>
      </c>
      <c r="F183">
        <v>0.10199999999999999</v>
      </c>
      <c r="G183">
        <v>0.10299999999999999</v>
      </c>
      <c r="H183">
        <v>0.10100000000000001</v>
      </c>
      <c r="I183">
        <v>0.107</v>
      </c>
      <c r="J183">
        <v>0.10100000000000001</v>
      </c>
      <c r="K183">
        <v>9.8000000000000004E-2</v>
      </c>
      <c r="L183">
        <v>0.10100000000000001</v>
      </c>
    </row>
    <row r="184" spans="1:12" x14ac:dyDescent="0.4">
      <c r="A184">
        <v>0.128</v>
      </c>
      <c r="B184">
        <v>0.122</v>
      </c>
      <c r="C184">
        <v>0.11</v>
      </c>
      <c r="D184">
        <v>0.104</v>
      </c>
      <c r="E184">
        <v>0.109</v>
      </c>
      <c r="F184">
        <v>0.1</v>
      </c>
      <c r="G184">
        <v>0.10299999999999999</v>
      </c>
      <c r="H184">
        <v>0.10199999999999999</v>
      </c>
      <c r="I184">
        <v>0.11</v>
      </c>
      <c r="J184">
        <v>0.10199999999999999</v>
      </c>
      <c r="K184">
        <v>0.10199999999999999</v>
      </c>
      <c r="L184">
        <v>0.104</v>
      </c>
    </row>
    <row r="185" spans="1:12" x14ac:dyDescent="0.4">
      <c r="A185">
        <v>0.12</v>
      </c>
      <c r="B185">
        <v>0.113</v>
      </c>
      <c r="C185">
        <v>0.108</v>
      </c>
      <c r="D185">
        <v>0.106</v>
      </c>
      <c r="E185">
        <v>0.108</v>
      </c>
      <c r="F185">
        <v>0.107</v>
      </c>
      <c r="G185">
        <v>0.104</v>
      </c>
      <c r="H185">
        <v>0.106</v>
      </c>
      <c r="I185">
        <v>0.112</v>
      </c>
      <c r="J185">
        <v>0.105</v>
      </c>
      <c r="K185">
        <v>0.1</v>
      </c>
      <c r="L185">
        <v>0.107</v>
      </c>
    </row>
    <row r="186" spans="1:12" x14ac:dyDescent="0.4">
      <c r="L186" t="s">
        <v>9</v>
      </c>
    </row>
    <row r="187" spans="1:12" x14ac:dyDescent="0.4">
      <c r="A187" t="s">
        <v>11</v>
      </c>
      <c r="B187" t="s">
        <v>12</v>
      </c>
      <c r="C187" t="s">
        <v>13</v>
      </c>
      <c r="D187" t="s">
        <v>14</v>
      </c>
      <c r="E187" t="s">
        <v>15</v>
      </c>
      <c r="F187" t="s">
        <v>16</v>
      </c>
      <c r="L187" t="s">
        <v>9</v>
      </c>
    </row>
    <row r="188" spans="1:12" x14ac:dyDescent="0.4">
      <c r="A188">
        <v>1</v>
      </c>
      <c r="B188">
        <v>8</v>
      </c>
      <c r="C188" s="8">
        <v>0.64583333333333337</v>
      </c>
      <c r="D188">
        <v>37</v>
      </c>
      <c r="E188">
        <v>36.9</v>
      </c>
      <c r="F188" t="s">
        <v>17</v>
      </c>
      <c r="L188" t="s">
        <v>9</v>
      </c>
    </row>
    <row r="189" spans="1:12" x14ac:dyDescent="0.4">
      <c r="L189" t="s">
        <v>9</v>
      </c>
    </row>
    <row r="190" spans="1:12" x14ac:dyDescent="0.4">
      <c r="A190" t="s">
        <v>8</v>
      </c>
      <c r="L190" t="s">
        <v>9</v>
      </c>
    </row>
    <row r="191" spans="1:12" x14ac:dyDescent="0.4">
      <c r="A191">
        <v>223</v>
      </c>
      <c r="L191" t="s">
        <v>9</v>
      </c>
    </row>
    <row r="192" spans="1:12" x14ac:dyDescent="0.4">
      <c r="L192" t="s">
        <v>9</v>
      </c>
    </row>
    <row r="193" spans="1:12" x14ac:dyDescent="0.4">
      <c r="A193">
        <v>1340</v>
      </c>
      <c r="B193">
        <v>1164</v>
      </c>
      <c r="C193">
        <v>1186</v>
      </c>
      <c r="D193">
        <v>1214</v>
      </c>
      <c r="E193">
        <v>1252</v>
      </c>
      <c r="F193">
        <v>1322</v>
      </c>
      <c r="G193">
        <v>1269</v>
      </c>
      <c r="H193">
        <v>1318</v>
      </c>
      <c r="I193">
        <v>1211</v>
      </c>
      <c r="J193">
        <v>997</v>
      </c>
      <c r="K193">
        <v>1009</v>
      </c>
      <c r="L193">
        <v>994</v>
      </c>
    </row>
    <row r="194" spans="1:12" x14ac:dyDescent="0.4">
      <c r="A194">
        <v>1258</v>
      </c>
      <c r="B194">
        <v>1210</v>
      </c>
      <c r="C194">
        <v>1299</v>
      </c>
      <c r="D194">
        <v>1293</v>
      </c>
      <c r="E194">
        <v>1165</v>
      </c>
      <c r="F194">
        <v>1271</v>
      </c>
      <c r="G194">
        <v>1266</v>
      </c>
      <c r="H194">
        <v>1243</v>
      </c>
      <c r="I194">
        <v>1189</v>
      </c>
      <c r="J194">
        <v>973</v>
      </c>
      <c r="K194">
        <v>1099</v>
      </c>
      <c r="L194">
        <v>1066</v>
      </c>
    </row>
    <row r="195" spans="1:12" x14ac:dyDescent="0.4">
      <c r="A195">
        <v>1321</v>
      </c>
      <c r="B195">
        <v>1243</v>
      </c>
      <c r="C195">
        <v>1212</v>
      </c>
      <c r="D195">
        <v>1319</v>
      </c>
      <c r="E195">
        <v>1217</v>
      </c>
      <c r="F195">
        <v>1293</v>
      </c>
      <c r="G195">
        <v>1257</v>
      </c>
      <c r="H195">
        <v>1276</v>
      </c>
      <c r="I195">
        <v>1141</v>
      </c>
      <c r="J195">
        <v>961</v>
      </c>
      <c r="K195">
        <v>1009</v>
      </c>
      <c r="L195">
        <v>950</v>
      </c>
    </row>
    <row r="196" spans="1:12" x14ac:dyDescent="0.4">
      <c r="A196">
        <v>3841</v>
      </c>
      <c r="B196">
        <v>3621</v>
      </c>
      <c r="C196">
        <v>3698</v>
      </c>
      <c r="D196">
        <v>4055</v>
      </c>
      <c r="E196">
        <v>4084</v>
      </c>
      <c r="F196">
        <v>4003</v>
      </c>
      <c r="G196">
        <v>4223</v>
      </c>
      <c r="H196">
        <v>4411</v>
      </c>
      <c r="I196">
        <v>4240</v>
      </c>
      <c r="J196">
        <v>1015</v>
      </c>
      <c r="K196">
        <v>1039</v>
      </c>
      <c r="L196">
        <v>1000</v>
      </c>
    </row>
    <row r="197" spans="1:12" x14ac:dyDescent="0.4">
      <c r="A197">
        <v>4210</v>
      </c>
      <c r="B197">
        <v>4193</v>
      </c>
      <c r="C197">
        <v>4311</v>
      </c>
      <c r="D197">
        <v>4473</v>
      </c>
      <c r="E197">
        <v>4416</v>
      </c>
      <c r="F197">
        <v>4641</v>
      </c>
      <c r="G197">
        <v>4786</v>
      </c>
      <c r="H197">
        <v>4721</v>
      </c>
      <c r="I197">
        <v>4831</v>
      </c>
      <c r="J197">
        <v>1037</v>
      </c>
      <c r="K197">
        <v>1024</v>
      </c>
      <c r="L197">
        <v>952</v>
      </c>
    </row>
    <row r="198" spans="1:12" x14ac:dyDescent="0.4">
      <c r="A198">
        <v>4360</v>
      </c>
      <c r="B198">
        <v>4542</v>
      </c>
      <c r="C198">
        <v>4661</v>
      </c>
      <c r="D198">
        <v>4977</v>
      </c>
      <c r="E198">
        <v>4768</v>
      </c>
      <c r="F198">
        <v>4881</v>
      </c>
      <c r="G198">
        <v>5140</v>
      </c>
      <c r="H198">
        <v>5091</v>
      </c>
      <c r="I198">
        <v>5223</v>
      </c>
      <c r="J198">
        <v>1079</v>
      </c>
      <c r="K198">
        <v>1040</v>
      </c>
      <c r="L198">
        <v>1054</v>
      </c>
    </row>
    <row r="199" spans="1:12" x14ac:dyDescent="0.4">
      <c r="A199">
        <v>5034</v>
      </c>
      <c r="B199">
        <v>5225</v>
      </c>
      <c r="C199">
        <v>5277</v>
      </c>
      <c r="D199">
        <v>5624</v>
      </c>
      <c r="E199">
        <v>5714</v>
      </c>
      <c r="F199">
        <v>5380</v>
      </c>
      <c r="G199">
        <v>5759</v>
      </c>
      <c r="H199">
        <v>5871</v>
      </c>
      <c r="I199">
        <v>5767</v>
      </c>
      <c r="J199">
        <v>979</v>
      </c>
      <c r="K199">
        <v>982</v>
      </c>
      <c r="L199">
        <v>1001</v>
      </c>
    </row>
    <row r="200" spans="1:12" x14ac:dyDescent="0.4">
      <c r="A200">
        <v>5637</v>
      </c>
      <c r="B200">
        <v>5865</v>
      </c>
      <c r="C200">
        <v>6179</v>
      </c>
      <c r="D200">
        <v>6331</v>
      </c>
      <c r="E200">
        <v>6370</v>
      </c>
      <c r="F200">
        <v>6102</v>
      </c>
      <c r="G200">
        <v>6692</v>
      </c>
      <c r="H200">
        <v>6798</v>
      </c>
      <c r="I200">
        <v>6517</v>
      </c>
      <c r="J200">
        <v>974</v>
      </c>
      <c r="K200">
        <v>1072</v>
      </c>
      <c r="L200">
        <v>1013</v>
      </c>
    </row>
    <row r="201" spans="1:12" x14ac:dyDescent="0.4">
      <c r="L201" t="s">
        <v>9</v>
      </c>
    </row>
    <row r="202" spans="1:12" x14ac:dyDescent="0.4">
      <c r="A202" t="s">
        <v>10</v>
      </c>
      <c r="L202" t="s">
        <v>9</v>
      </c>
    </row>
    <row r="203" spans="1:12" x14ac:dyDescent="0.4">
      <c r="A203">
        <v>0</v>
      </c>
      <c r="L203" t="s">
        <v>9</v>
      </c>
    </row>
    <row r="204" spans="1:12" x14ac:dyDescent="0.4">
      <c r="L204" t="s">
        <v>9</v>
      </c>
    </row>
    <row r="205" spans="1:12" x14ac:dyDescent="0.4">
      <c r="A205">
        <v>0.115</v>
      </c>
      <c r="B205">
        <v>0.107</v>
      </c>
      <c r="C205">
        <v>0.1</v>
      </c>
      <c r="D205">
        <v>9.9000000000000005E-2</v>
      </c>
      <c r="E205">
        <v>0.10100000000000001</v>
      </c>
      <c r="F205">
        <v>9.8000000000000004E-2</v>
      </c>
      <c r="G205">
        <v>9.7000000000000003E-2</v>
      </c>
      <c r="H205">
        <v>9.7000000000000003E-2</v>
      </c>
      <c r="I205">
        <v>0.104</v>
      </c>
      <c r="J205">
        <v>4.2000000000000003E-2</v>
      </c>
      <c r="K205">
        <v>3.9E-2</v>
      </c>
      <c r="L205">
        <v>4.1000000000000002E-2</v>
      </c>
    </row>
    <row r="206" spans="1:12" x14ac:dyDescent="0.4">
      <c r="A206">
        <v>0.121</v>
      </c>
      <c r="B206">
        <v>0.115</v>
      </c>
      <c r="C206">
        <v>0.106</v>
      </c>
      <c r="D206">
        <v>0.107</v>
      </c>
      <c r="E206">
        <v>0.105</v>
      </c>
      <c r="F206">
        <v>9.9000000000000005E-2</v>
      </c>
      <c r="G206">
        <v>0.10100000000000001</v>
      </c>
      <c r="H206">
        <v>0.1</v>
      </c>
      <c r="I206">
        <v>0.104</v>
      </c>
      <c r="J206">
        <v>0.10100000000000001</v>
      </c>
      <c r="K206">
        <v>9.5000000000000001E-2</v>
      </c>
      <c r="L206">
        <v>0.1</v>
      </c>
    </row>
    <row r="207" spans="1:12" x14ac:dyDescent="0.4">
      <c r="A207">
        <v>0.121</v>
      </c>
      <c r="B207">
        <v>0.115</v>
      </c>
      <c r="C207">
        <v>0.108</v>
      </c>
      <c r="D207">
        <v>0.106</v>
      </c>
      <c r="E207">
        <v>0.108</v>
      </c>
      <c r="F207">
        <v>0.10199999999999999</v>
      </c>
      <c r="G207">
        <v>0.10299999999999999</v>
      </c>
      <c r="H207">
        <v>0.10100000000000001</v>
      </c>
      <c r="I207">
        <v>0.107</v>
      </c>
      <c r="J207">
        <v>0.10199999999999999</v>
      </c>
      <c r="K207">
        <v>9.8000000000000004E-2</v>
      </c>
      <c r="L207">
        <v>9.9000000000000005E-2</v>
      </c>
    </row>
    <row r="208" spans="1:12" x14ac:dyDescent="0.4">
      <c r="A208">
        <v>0.124</v>
      </c>
      <c r="B208">
        <v>0.11700000000000001</v>
      </c>
      <c r="C208">
        <v>0.107</v>
      </c>
      <c r="D208">
        <v>0.11</v>
      </c>
      <c r="E208">
        <v>0.106</v>
      </c>
      <c r="F208">
        <v>0.10299999999999999</v>
      </c>
      <c r="G208">
        <v>0.104</v>
      </c>
      <c r="H208">
        <v>0.10100000000000001</v>
      </c>
      <c r="I208">
        <v>0.109</v>
      </c>
      <c r="J208">
        <v>0.10199999999999999</v>
      </c>
      <c r="K208">
        <v>9.8000000000000004E-2</v>
      </c>
      <c r="L208">
        <v>0.10100000000000001</v>
      </c>
    </row>
    <row r="209" spans="1:12" x14ac:dyDescent="0.4">
      <c r="A209">
        <v>0.127</v>
      </c>
      <c r="B209">
        <v>0.12</v>
      </c>
      <c r="C209">
        <v>0.109</v>
      </c>
      <c r="D209">
        <v>0.109</v>
      </c>
      <c r="E209">
        <v>0.108</v>
      </c>
      <c r="F209">
        <v>0.106</v>
      </c>
      <c r="G209">
        <v>0.105</v>
      </c>
      <c r="H209">
        <v>0.10299999999999999</v>
      </c>
      <c r="I209">
        <v>0.111</v>
      </c>
      <c r="J209">
        <v>0.1</v>
      </c>
      <c r="K209">
        <v>9.9000000000000005E-2</v>
      </c>
      <c r="L209">
        <v>0.105</v>
      </c>
    </row>
    <row r="210" spans="1:12" x14ac:dyDescent="0.4">
      <c r="A210">
        <v>0.124</v>
      </c>
      <c r="B210">
        <v>0.121</v>
      </c>
      <c r="C210">
        <v>0.112</v>
      </c>
      <c r="D210">
        <v>0.107</v>
      </c>
      <c r="E210">
        <v>0.106</v>
      </c>
      <c r="F210">
        <v>0.105</v>
      </c>
      <c r="G210">
        <v>0.105</v>
      </c>
      <c r="H210">
        <v>0.104</v>
      </c>
      <c r="I210">
        <v>0.11</v>
      </c>
      <c r="J210">
        <v>0.10100000000000001</v>
      </c>
      <c r="K210">
        <v>0.10100000000000001</v>
      </c>
      <c r="L210">
        <v>0.104</v>
      </c>
    </row>
    <row r="211" spans="1:12" x14ac:dyDescent="0.4">
      <c r="A211">
        <v>0.13</v>
      </c>
      <c r="B211">
        <v>0.123</v>
      </c>
      <c r="C211">
        <v>0.112</v>
      </c>
      <c r="D211">
        <v>0.105</v>
      </c>
      <c r="E211">
        <v>0.111</v>
      </c>
      <c r="F211">
        <v>0.10100000000000001</v>
      </c>
      <c r="G211">
        <v>0.105</v>
      </c>
      <c r="H211">
        <v>0.10299999999999999</v>
      </c>
      <c r="I211">
        <v>0.111</v>
      </c>
      <c r="J211">
        <v>0.10299999999999999</v>
      </c>
      <c r="K211">
        <v>0.10199999999999999</v>
      </c>
      <c r="L211">
        <v>0.105</v>
      </c>
    </row>
    <row r="212" spans="1:12" x14ac:dyDescent="0.4">
      <c r="A212">
        <v>0.122</v>
      </c>
      <c r="B212">
        <v>0.115</v>
      </c>
      <c r="C212">
        <v>0.11</v>
      </c>
      <c r="D212">
        <v>0.107</v>
      </c>
      <c r="E212">
        <v>0.11</v>
      </c>
      <c r="F212">
        <v>0.108</v>
      </c>
      <c r="G212">
        <v>0.105</v>
      </c>
      <c r="H212">
        <v>0.108</v>
      </c>
      <c r="I212">
        <v>0.113</v>
      </c>
      <c r="J212">
        <v>0.106</v>
      </c>
      <c r="K212">
        <v>0.10100000000000001</v>
      </c>
      <c r="L212">
        <v>0.109</v>
      </c>
    </row>
    <row r="213" spans="1:12" x14ac:dyDescent="0.4">
      <c r="L213" t="s">
        <v>9</v>
      </c>
    </row>
    <row r="214" spans="1:12" x14ac:dyDescent="0.4">
      <c r="A214" t="s">
        <v>11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L214" t="s">
        <v>9</v>
      </c>
    </row>
    <row r="215" spans="1:12" x14ac:dyDescent="0.4">
      <c r="A215">
        <v>1</v>
      </c>
      <c r="B215">
        <v>9</v>
      </c>
      <c r="C215" s="8">
        <v>0.64746527777777774</v>
      </c>
      <c r="D215">
        <v>36.9</v>
      </c>
      <c r="E215">
        <v>37</v>
      </c>
      <c r="F215" t="s">
        <v>17</v>
      </c>
      <c r="L215" t="s">
        <v>9</v>
      </c>
    </row>
    <row r="216" spans="1:12" x14ac:dyDescent="0.4">
      <c r="L216" t="s">
        <v>9</v>
      </c>
    </row>
    <row r="217" spans="1:12" x14ac:dyDescent="0.4">
      <c r="A217" t="s">
        <v>8</v>
      </c>
      <c r="L217" t="s">
        <v>9</v>
      </c>
    </row>
    <row r="218" spans="1:12" x14ac:dyDescent="0.4">
      <c r="A218">
        <v>208</v>
      </c>
      <c r="L218" t="s">
        <v>9</v>
      </c>
    </row>
    <row r="219" spans="1:12" x14ac:dyDescent="0.4">
      <c r="L219" t="s">
        <v>9</v>
      </c>
    </row>
    <row r="220" spans="1:12" x14ac:dyDescent="0.4">
      <c r="A220">
        <v>1240</v>
      </c>
      <c r="B220">
        <v>1195</v>
      </c>
      <c r="C220">
        <v>1283</v>
      </c>
      <c r="D220">
        <v>1309</v>
      </c>
      <c r="E220">
        <v>1207</v>
      </c>
      <c r="F220">
        <v>1317</v>
      </c>
      <c r="G220">
        <v>1337</v>
      </c>
      <c r="H220">
        <v>1325</v>
      </c>
      <c r="I220">
        <v>1169</v>
      </c>
      <c r="J220">
        <v>938</v>
      </c>
      <c r="K220">
        <v>1033</v>
      </c>
      <c r="L220">
        <v>949</v>
      </c>
    </row>
    <row r="221" spans="1:12" x14ac:dyDescent="0.4">
      <c r="A221">
        <v>1247</v>
      </c>
      <c r="B221">
        <v>1257</v>
      </c>
      <c r="C221">
        <v>1296</v>
      </c>
      <c r="D221">
        <v>1292</v>
      </c>
      <c r="E221">
        <v>1273</v>
      </c>
      <c r="F221">
        <v>1270</v>
      </c>
      <c r="G221">
        <v>1272</v>
      </c>
      <c r="H221">
        <v>1319</v>
      </c>
      <c r="I221">
        <v>1210</v>
      </c>
      <c r="J221">
        <v>1046</v>
      </c>
      <c r="K221">
        <v>1073</v>
      </c>
      <c r="L221">
        <v>949</v>
      </c>
    </row>
    <row r="222" spans="1:12" x14ac:dyDescent="0.4">
      <c r="A222">
        <v>1301</v>
      </c>
      <c r="B222">
        <v>1275</v>
      </c>
      <c r="C222">
        <v>1368</v>
      </c>
      <c r="D222">
        <v>1284</v>
      </c>
      <c r="E222">
        <v>1203</v>
      </c>
      <c r="F222">
        <v>1323</v>
      </c>
      <c r="G222">
        <v>1224</v>
      </c>
      <c r="H222">
        <v>1329</v>
      </c>
      <c r="I222">
        <v>1194</v>
      </c>
      <c r="J222">
        <v>969</v>
      </c>
      <c r="K222">
        <v>1055</v>
      </c>
      <c r="L222">
        <v>989</v>
      </c>
    </row>
    <row r="223" spans="1:12" x14ac:dyDescent="0.4">
      <c r="A223">
        <v>4670</v>
      </c>
      <c r="B223">
        <v>4610</v>
      </c>
      <c r="C223">
        <v>4520</v>
      </c>
      <c r="D223">
        <v>5167</v>
      </c>
      <c r="E223">
        <v>4847</v>
      </c>
      <c r="F223">
        <v>5021</v>
      </c>
      <c r="G223">
        <v>5122</v>
      </c>
      <c r="H223">
        <v>5300</v>
      </c>
      <c r="I223">
        <v>5164</v>
      </c>
      <c r="J223">
        <v>1003</v>
      </c>
      <c r="K223">
        <v>1050</v>
      </c>
      <c r="L223">
        <v>1018</v>
      </c>
    </row>
    <row r="224" spans="1:12" x14ac:dyDescent="0.4">
      <c r="A224">
        <v>5219</v>
      </c>
      <c r="B224">
        <v>5293</v>
      </c>
      <c r="C224">
        <v>5304</v>
      </c>
      <c r="D224">
        <v>5585</v>
      </c>
      <c r="E224">
        <v>5381</v>
      </c>
      <c r="F224">
        <v>5570</v>
      </c>
      <c r="G224">
        <v>5687</v>
      </c>
      <c r="H224">
        <v>5726</v>
      </c>
      <c r="I224">
        <v>5828</v>
      </c>
      <c r="J224">
        <v>1000</v>
      </c>
      <c r="K224">
        <v>1006</v>
      </c>
      <c r="L224">
        <v>1066</v>
      </c>
    </row>
    <row r="225" spans="1:12" x14ac:dyDescent="0.4">
      <c r="A225">
        <v>5505</v>
      </c>
      <c r="B225">
        <v>5474</v>
      </c>
      <c r="C225">
        <v>5748</v>
      </c>
      <c r="D225">
        <v>6053</v>
      </c>
      <c r="E225">
        <v>5759</v>
      </c>
      <c r="F225">
        <v>5862</v>
      </c>
      <c r="G225">
        <v>6157</v>
      </c>
      <c r="H225">
        <v>6181</v>
      </c>
      <c r="I225">
        <v>6285</v>
      </c>
      <c r="J225">
        <v>945</v>
      </c>
      <c r="K225">
        <v>1131</v>
      </c>
      <c r="L225">
        <v>1040</v>
      </c>
    </row>
    <row r="226" spans="1:12" x14ac:dyDescent="0.4">
      <c r="A226">
        <v>6036</v>
      </c>
      <c r="B226">
        <v>6227</v>
      </c>
      <c r="C226">
        <v>6150</v>
      </c>
      <c r="D226">
        <v>6564</v>
      </c>
      <c r="E226">
        <v>6697</v>
      </c>
      <c r="F226">
        <v>6665</v>
      </c>
      <c r="G226">
        <v>6873</v>
      </c>
      <c r="H226">
        <v>6983</v>
      </c>
      <c r="I226">
        <v>6842</v>
      </c>
      <c r="J226">
        <v>912</v>
      </c>
      <c r="K226">
        <v>1017</v>
      </c>
      <c r="L226">
        <v>926</v>
      </c>
    </row>
    <row r="227" spans="1:12" x14ac:dyDescent="0.4">
      <c r="A227">
        <v>6756</v>
      </c>
      <c r="B227">
        <v>7076</v>
      </c>
      <c r="C227">
        <v>7335</v>
      </c>
      <c r="D227">
        <v>7342</v>
      </c>
      <c r="E227">
        <v>7610</v>
      </c>
      <c r="F227">
        <v>7445</v>
      </c>
      <c r="G227">
        <v>8123</v>
      </c>
      <c r="H227">
        <v>8008</v>
      </c>
      <c r="I227">
        <v>7801</v>
      </c>
      <c r="J227">
        <v>897</v>
      </c>
      <c r="K227">
        <v>1053</v>
      </c>
      <c r="L227">
        <v>951</v>
      </c>
    </row>
    <row r="228" spans="1:12" x14ac:dyDescent="0.4">
      <c r="L228" t="s">
        <v>9</v>
      </c>
    </row>
    <row r="229" spans="1:12" x14ac:dyDescent="0.4">
      <c r="A229" t="s">
        <v>10</v>
      </c>
      <c r="L229" t="s">
        <v>9</v>
      </c>
    </row>
    <row r="230" spans="1:12" x14ac:dyDescent="0.4">
      <c r="A230">
        <v>0</v>
      </c>
      <c r="L230" t="s">
        <v>9</v>
      </c>
    </row>
    <row r="231" spans="1:12" x14ac:dyDescent="0.4">
      <c r="L231" t="s">
        <v>9</v>
      </c>
    </row>
    <row r="232" spans="1:12" x14ac:dyDescent="0.4">
      <c r="A232">
        <v>0.114</v>
      </c>
      <c r="B232">
        <v>0.108</v>
      </c>
      <c r="C232">
        <v>0.10100000000000001</v>
      </c>
      <c r="D232">
        <v>9.9000000000000005E-2</v>
      </c>
      <c r="E232">
        <v>0.10199999999999999</v>
      </c>
      <c r="F232">
        <v>9.9000000000000005E-2</v>
      </c>
      <c r="G232">
        <v>9.8000000000000004E-2</v>
      </c>
      <c r="H232">
        <v>9.8000000000000004E-2</v>
      </c>
      <c r="I232">
        <v>0.106</v>
      </c>
      <c r="J232">
        <v>4.1000000000000002E-2</v>
      </c>
      <c r="K232">
        <v>3.9E-2</v>
      </c>
      <c r="L232">
        <v>0.04</v>
      </c>
    </row>
    <row r="233" spans="1:12" x14ac:dyDescent="0.4">
      <c r="A233">
        <v>0.121</v>
      </c>
      <c r="B233">
        <v>0.11600000000000001</v>
      </c>
      <c r="C233">
        <v>0.107</v>
      </c>
      <c r="D233">
        <v>0.107</v>
      </c>
      <c r="E233">
        <v>0.106</v>
      </c>
      <c r="F233">
        <v>0.1</v>
      </c>
      <c r="G233">
        <v>0.10299999999999999</v>
      </c>
      <c r="H233">
        <v>0.10199999999999999</v>
      </c>
      <c r="I233">
        <v>0.104</v>
      </c>
      <c r="J233">
        <v>0.10199999999999999</v>
      </c>
      <c r="K233">
        <v>9.6000000000000002E-2</v>
      </c>
      <c r="L233">
        <v>0.10100000000000001</v>
      </c>
    </row>
    <row r="234" spans="1:12" x14ac:dyDescent="0.4">
      <c r="A234">
        <v>0.121</v>
      </c>
      <c r="B234">
        <v>0.11600000000000001</v>
      </c>
      <c r="C234">
        <v>0.11</v>
      </c>
      <c r="D234">
        <v>0.107</v>
      </c>
      <c r="E234">
        <v>0.109</v>
      </c>
      <c r="F234">
        <v>0.10299999999999999</v>
      </c>
      <c r="G234">
        <v>0.104</v>
      </c>
      <c r="H234">
        <v>0.10199999999999999</v>
      </c>
      <c r="I234">
        <v>0.107</v>
      </c>
      <c r="J234">
        <v>0.10299999999999999</v>
      </c>
      <c r="K234">
        <v>9.8000000000000004E-2</v>
      </c>
      <c r="L234">
        <v>9.9000000000000005E-2</v>
      </c>
    </row>
    <row r="235" spans="1:12" x14ac:dyDescent="0.4">
      <c r="A235">
        <v>0.125</v>
      </c>
      <c r="B235">
        <v>0.11700000000000001</v>
      </c>
      <c r="C235">
        <v>0.107</v>
      </c>
      <c r="D235">
        <v>0.109</v>
      </c>
      <c r="E235">
        <v>0.106</v>
      </c>
      <c r="F235">
        <v>0.104</v>
      </c>
      <c r="G235">
        <v>0.105</v>
      </c>
      <c r="H235">
        <v>0.10199999999999999</v>
      </c>
      <c r="I235">
        <v>0.11</v>
      </c>
      <c r="J235">
        <v>0.10199999999999999</v>
      </c>
      <c r="K235">
        <v>9.9000000000000005E-2</v>
      </c>
      <c r="L235">
        <v>0.10100000000000001</v>
      </c>
    </row>
    <row r="236" spans="1:12" x14ac:dyDescent="0.4">
      <c r="A236">
        <v>0.127</v>
      </c>
      <c r="B236">
        <v>0.12</v>
      </c>
      <c r="C236">
        <v>0.109</v>
      </c>
      <c r="D236">
        <v>0.109</v>
      </c>
      <c r="E236">
        <v>0.108</v>
      </c>
      <c r="F236">
        <v>0.106</v>
      </c>
      <c r="G236">
        <v>0.106</v>
      </c>
      <c r="H236">
        <v>0.104</v>
      </c>
      <c r="I236">
        <v>0.112</v>
      </c>
      <c r="J236">
        <v>0.10100000000000001</v>
      </c>
      <c r="K236">
        <v>0.1</v>
      </c>
      <c r="L236">
        <v>0.105</v>
      </c>
    </row>
    <row r="237" spans="1:12" x14ac:dyDescent="0.4">
      <c r="A237">
        <v>0.125</v>
      </c>
      <c r="B237">
        <v>0.12</v>
      </c>
      <c r="C237">
        <v>0.113</v>
      </c>
      <c r="D237">
        <v>0.107</v>
      </c>
      <c r="E237">
        <v>0.107</v>
      </c>
      <c r="F237">
        <v>0.106</v>
      </c>
      <c r="G237">
        <v>0.106</v>
      </c>
      <c r="H237">
        <v>0.104</v>
      </c>
      <c r="I237">
        <v>0.111</v>
      </c>
      <c r="J237">
        <v>0.104</v>
      </c>
      <c r="K237">
        <v>0.10199999999999999</v>
      </c>
      <c r="L237">
        <v>0.10299999999999999</v>
      </c>
    </row>
    <row r="238" spans="1:12" x14ac:dyDescent="0.4">
      <c r="A238">
        <v>0.13</v>
      </c>
      <c r="B238">
        <v>0.123</v>
      </c>
      <c r="C238">
        <v>0.112</v>
      </c>
      <c r="D238">
        <v>0.106</v>
      </c>
      <c r="E238">
        <v>0.112</v>
      </c>
      <c r="F238">
        <v>0.10199999999999999</v>
      </c>
      <c r="G238">
        <v>0.106</v>
      </c>
      <c r="H238">
        <v>0.104</v>
      </c>
      <c r="I238">
        <v>0.112</v>
      </c>
      <c r="J238">
        <v>0.104</v>
      </c>
      <c r="K238">
        <v>0.10299999999999999</v>
      </c>
      <c r="L238">
        <v>0.105</v>
      </c>
    </row>
    <row r="239" spans="1:12" x14ac:dyDescent="0.4">
      <c r="A239">
        <v>0.122</v>
      </c>
      <c r="B239">
        <v>0.11600000000000001</v>
      </c>
      <c r="C239">
        <v>0.112</v>
      </c>
      <c r="D239">
        <v>0.108</v>
      </c>
      <c r="E239">
        <v>0.11</v>
      </c>
      <c r="F239">
        <v>0.107</v>
      </c>
      <c r="G239">
        <v>0.106</v>
      </c>
      <c r="H239">
        <v>0.109</v>
      </c>
      <c r="I239">
        <v>0.114</v>
      </c>
      <c r="J239">
        <v>0.107</v>
      </c>
      <c r="K239">
        <v>0.10199999999999999</v>
      </c>
      <c r="L239">
        <v>0.109</v>
      </c>
    </row>
    <row r="240" spans="1:12" x14ac:dyDescent="0.4">
      <c r="L240" t="s">
        <v>9</v>
      </c>
    </row>
    <row r="241" spans="1:12" x14ac:dyDescent="0.4">
      <c r="A241" t="s">
        <v>11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L241" t="s">
        <v>9</v>
      </c>
    </row>
    <row r="242" spans="1:12" x14ac:dyDescent="0.4">
      <c r="A242">
        <v>1</v>
      </c>
      <c r="B242">
        <v>10</v>
      </c>
      <c r="C242" s="8">
        <v>0.64909722222222221</v>
      </c>
      <c r="D242">
        <v>37</v>
      </c>
      <c r="E242">
        <v>37.1</v>
      </c>
      <c r="F242" t="s">
        <v>17</v>
      </c>
      <c r="L242" t="s">
        <v>9</v>
      </c>
    </row>
    <row r="243" spans="1:12" x14ac:dyDescent="0.4">
      <c r="L243" t="s">
        <v>9</v>
      </c>
    </row>
    <row r="244" spans="1:12" x14ac:dyDescent="0.4">
      <c r="A244" t="s">
        <v>8</v>
      </c>
      <c r="L244" t="s">
        <v>9</v>
      </c>
    </row>
    <row r="245" spans="1:12" x14ac:dyDescent="0.4">
      <c r="A245">
        <v>246</v>
      </c>
      <c r="L245" t="s">
        <v>9</v>
      </c>
    </row>
    <row r="246" spans="1:12" x14ac:dyDescent="0.4">
      <c r="L246" t="s">
        <v>9</v>
      </c>
    </row>
    <row r="247" spans="1:12" x14ac:dyDescent="0.4">
      <c r="A247">
        <v>1371</v>
      </c>
      <c r="B247">
        <v>1317</v>
      </c>
      <c r="C247">
        <v>1380</v>
      </c>
      <c r="D247">
        <v>1318</v>
      </c>
      <c r="E247">
        <v>1265</v>
      </c>
      <c r="F247">
        <v>1339</v>
      </c>
      <c r="G247">
        <v>1321</v>
      </c>
      <c r="H247">
        <v>1376</v>
      </c>
      <c r="I247">
        <v>1313</v>
      </c>
      <c r="J247">
        <v>1021</v>
      </c>
      <c r="K247">
        <v>1038</v>
      </c>
      <c r="L247">
        <v>948</v>
      </c>
    </row>
    <row r="248" spans="1:12" x14ac:dyDescent="0.4">
      <c r="A248">
        <v>1329</v>
      </c>
      <c r="B248">
        <v>1399</v>
      </c>
      <c r="C248">
        <v>1291</v>
      </c>
      <c r="D248">
        <v>1324</v>
      </c>
      <c r="E248">
        <v>1293</v>
      </c>
      <c r="F248">
        <v>1349</v>
      </c>
      <c r="G248">
        <v>1314</v>
      </c>
      <c r="H248">
        <v>1351</v>
      </c>
      <c r="I248">
        <v>1237</v>
      </c>
      <c r="J248">
        <v>1005</v>
      </c>
      <c r="K248">
        <v>1018</v>
      </c>
      <c r="L248">
        <v>979</v>
      </c>
    </row>
    <row r="249" spans="1:12" x14ac:dyDescent="0.4">
      <c r="A249">
        <v>1379</v>
      </c>
      <c r="B249">
        <v>1288</v>
      </c>
      <c r="C249">
        <v>1351</v>
      </c>
      <c r="D249">
        <v>1326</v>
      </c>
      <c r="E249">
        <v>1341</v>
      </c>
      <c r="F249">
        <v>1344</v>
      </c>
      <c r="G249">
        <v>1335</v>
      </c>
      <c r="H249">
        <v>1347</v>
      </c>
      <c r="I249">
        <v>1344</v>
      </c>
      <c r="J249">
        <v>989</v>
      </c>
      <c r="K249">
        <v>1013</v>
      </c>
      <c r="L249">
        <v>988</v>
      </c>
    </row>
    <row r="250" spans="1:12" x14ac:dyDescent="0.4">
      <c r="A250">
        <v>5847</v>
      </c>
      <c r="B250">
        <v>5555</v>
      </c>
      <c r="C250">
        <v>5795</v>
      </c>
      <c r="D250">
        <v>6263</v>
      </c>
      <c r="E250">
        <v>5906</v>
      </c>
      <c r="F250">
        <v>5991</v>
      </c>
      <c r="G250">
        <v>6301</v>
      </c>
      <c r="H250">
        <v>6481</v>
      </c>
      <c r="I250">
        <v>6403</v>
      </c>
      <c r="J250">
        <v>1014</v>
      </c>
      <c r="K250">
        <v>1090</v>
      </c>
      <c r="L250">
        <v>1018</v>
      </c>
    </row>
    <row r="251" spans="1:12" x14ac:dyDescent="0.4">
      <c r="A251">
        <v>6389</v>
      </c>
      <c r="B251">
        <v>6286</v>
      </c>
      <c r="C251">
        <v>6433</v>
      </c>
      <c r="D251">
        <v>6649</v>
      </c>
      <c r="E251">
        <v>6641</v>
      </c>
      <c r="F251">
        <v>6933</v>
      </c>
      <c r="G251">
        <v>7012</v>
      </c>
      <c r="H251">
        <v>7001</v>
      </c>
      <c r="I251">
        <v>6814</v>
      </c>
      <c r="J251">
        <v>1022</v>
      </c>
      <c r="K251">
        <v>1007</v>
      </c>
      <c r="L251">
        <v>995</v>
      </c>
    </row>
    <row r="252" spans="1:12" x14ac:dyDescent="0.4">
      <c r="A252">
        <v>6569</v>
      </c>
      <c r="B252">
        <v>6725</v>
      </c>
      <c r="C252">
        <v>6814</v>
      </c>
      <c r="D252">
        <v>7285</v>
      </c>
      <c r="E252">
        <v>7038</v>
      </c>
      <c r="F252">
        <v>7222</v>
      </c>
      <c r="G252">
        <v>7405</v>
      </c>
      <c r="H252">
        <v>7532</v>
      </c>
      <c r="I252">
        <v>7687</v>
      </c>
      <c r="J252">
        <v>980</v>
      </c>
      <c r="K252">
        <v>1023</v>
      </c>
      <c r="L252">
        <v>989</v>
      </c>
    </row>
    <row r="253" spans="1:12" x14ac:dyDescent="0.4">
      <c r="A253">
        <v>7020</v>
      </c>
      <c r="B253">
        <v>7291</v>
      </c>
      <c r="C253">
        <v>7623</v>
      </c>
      <c r="D253">
        <v>7794</v>
      </c>
      <c r="E253">
        <v>7793</v>
      </c>
      <c r="F253">
        <v>7770</v>
      </c>
      <c r="G253">
        <v>8252</v>
      </c>
      <c r="H253">
        <v>8302</v>
      </c>
      <c r="I253">
        <v>8172</v>
      </c>
      <c r="J253">
        <v>1014</v>
      </c>
      <c r="K253">
        <v>1051</v>
      </c>
      <c r="L253">
        <v>980</v>
      </c>
    </row>
    <row r="254" spans="1:12" x14ac:dyDescent="0.4">
      <c r="A254">
        <v>7846</v>
      </c>
      <c r="B254">
        <v>8375</v>
      </c>
      <c r="C254">
        <v>8520</v>
      </c>
      <c r="D254">
        <v>9049</v>
      </c>
      <c r="E254">
        <v>8884</v>
      </c>
      <c r="F254">
        <v>9025</v>
      </c>
      <c r="G254">
        <v>9601</v>
      </c>
      <c r="H254">
        <v>9696</v>
      </c>
      <c r="I254">
        <v>9266</v>
      </c>
      <c r="J254">
        <v>917</v>
      </c>
      <c r="K254">
        <v>1090</v>
      </c>
      <c r="L254">
        <v>976</v>
      </c>
    </row>
    <row r="255" spans="1:12" x14ac:dyDescent="0.4">
      <c r="L255" t="s">
        <v>9</v>
      </c>
    </row>
    <row r="256" spans="1:12" x14ac:dyDescent="0.4">
      <c r="A256" t="s">
        <v>10</v>
      </c>
      <c r="L256" t="s">
        <v>9</v>
      </c>
    </row>
    <row r="257" spans="1:12" x14ac:dyDescent="0.4">
      <c r="A257">
        <v>0</v>
      </c>
      <c r="L257" t="s">
        <v>9</v>
      </c>
    </row>
    <row r="258" spans="1:12" x14ac:dyDescent="0.4">
      <c r="L258" t="s">
        <v>9</v>
      </c>
    </row>
    <row r="259" spans="1:12" x14ac:dyDescent="0.4">
      <c r="A259">
        <v>0.11899999999999999</v>
      </c>
      <c r="B259">
        <v>0.112</v>
      </c>
      <c r="C259">
        <v>0.104</v>
      </c>
      <c r="D259">
        <v>0.10199999999999999</v>
      </c>
      <c r="E259">
        <v>0.105</v>
      </c>
      <c r="F259">
        <v>0.10199999999999999</v>
      </c>
      <c r="G259">
        <v>0.10199999999999999</v>
      </c>
      <c r="H259">
        <v>0.10100000000000001</v>
      </c>
      <c r="I259">
        <v>0.109</v>
      </c>
      <c r="J259">
        <v>4.2000000000000003E-2</v>
      </c>
      <c r="K259">
        <v>0.04</v>
      </c>
      <c r="L259">
        <v>4.2000000000000003E-2</v>
      </c>
    </row>
    <row r="260" spans="1:12" x14ac:dyDescent="0.4">
      <c r="A260">
        <v>0.126</v>
      </c>
      <c r="B260">
        <v>0.12</v>
      </c>
      <c r="C260">
        <v>0.11</v>
      </c>
      <c r="D260">
        <v>0.11</v>
      </c>
      <c r="E260">
        <v>0.109</v>
      </c>
      <c r="F260">
        <v>0.10199999999999999</v>
      </c>
      <c r="G260">
        <v>0.106</v>
      </c>
      <c r="H260">
        <v>0.104</v>
      </c>
      <c r="I260">
        <v>0.109</v>
      </c>
      <c r="J260">
        <v>0.105</v>
      </c>
      <c r="K260">
        <v>9.9000000000000005E-2</v>
      </c>
      <c r="L260">
        <v>0.104</v>
      </c>
    </row>
    <row r="261" spans="1:12" x14ac:dyDescent="0.4">
      <c r="A261">
        <v>0.125</v>
      </c>
      <c r="B261">
        <v>0.12</v>
      </c>
      <c r="C261">
        <v>0.113</v>
      </c>
      <c r="D261">
        <v>0.11</v>
      </c>
      <c r="E261">
        <v>0.112</v>
      </c>
      <c r="F261">
        <v>0.106</v>
      </c>
      <c r="G261">
        <v>0.107</v>
      </c>
      <c r="H261">
        <v>0.105</v>
      </c>
      <c r="I261">
        <v>0.112</v>
      </c>
      <c r="J261">
        <v>0.106</v>
      </c>
      <c r="K261">
        <v>0.10100000000000001</v>
      </c>
      <c r="L261">
        <v>0.10299999999999999</v>
      </c>
    </row>
    <row r="262" spans="1:12" x14ac:dyDescent="0.4">
      <c r="A262">
        <v>0.13</v>
      </c>
      <c r="B262">
        <v>0.121</v>
      </c>
      <c r="C262">
        <v>0.111</v>
      </c>
      <c r="D262">
        <v>0.113</v>
      </c>
      <c r="E262">
        <v>0.11</v>
      </c>
      <c r="F262">
        <v>0.107</v>
      </c>
      <c r="G262">
        <v>0.108</v>
      </c>
      <c r="H262">
        <v>0.105</v>
      </c>
      <c r="I262">
        <v>0.114</v>
      </c>
      <c r="J262">
        <v>0.105</v>
      </c>
      <c r="K262">
        <v>0.10199999999999999</v>
      </c>
      <c r="L262">
        <v>0.105</v>
      </c>
    </row>
    <row r="263" spans="1:12" x14ac:dyDescent="0.4">
      <c r="A263">
        <v>0.13100000000000001</v>
      </c>
      <c r="B263">
        <v>0.122</v>
      </c>
      <c r="C263">
        <v>0.111</v>
      </c>
      <c r="D263">
        <v>0.111</v>
      </c>
      <c r="E263">
        <v>0.111</v>
      </c>
      <c r="F263">
        <v>0.108</v>
      </c>
      <c r="G263">
        <v>0.109</v>
      </c>
      <c r="H263">
        <v>0.106</v>
      </c>
      <c r="I263">
        <v>0.114</v>
      </c>
      <c r="J263">
        <v>0.10299999999999999</v>
      </c>
      <c r="K263">
        <v>0.10199999999999999</v>
      </c>
      <c r="L263">
        <v>0.107</v>
      </c>
    </row>
    <row r="264" spans="1:12" x14ac:dyDescent="0.4">
      <c r="A264">
        <v>0.129</v>
      </c>
      <c r="B264">
        <v>0.125</v>
      </c>
      <c r="C264">
        <v>0.11700000000000001</v>
      </c>
      <c r="D264">
        <v>0.111</v>
      </c>
      <c r="E264">
        <v>0.11</v>
      </c>
      <c r="F264">
        <v>0.109</v>
      </c>
      <c r="G264">
        <v>0.11</v>
      </c>
      <c r="H264">
        <v>0.108</v>
      </c>
      <c r="I264">
        <v>0.115</v>
      </c>
      <c r="J264">
        <v>0.107</v>
      </c>
      <c r="K264">
        <v>0.106</v>
      </c>
      <c r="L264">
        <v>0.107</v>
      </c>
    </row>
    <row r="265" spans="1:12" x14ac:dyDescent="0.4">
      <c r="A265">
        <v>0.13500000000000001</v>
      </c>
      <c r="B265">
        <v>0.128</v>
      </c>
      <c r="C265">
        <v>0.11600000000000001</v>
      </c>
      <c r="D265">
        <v>0.109</v>
      </c>
      <c r="E265">
        <v>0.115</v>
      </c>
      <c r="F265">
        <v>0.105</v>
      </c>
      <c r="G265">
        <v>0.109</v>
      </c>
      <c r="H265">
        <v>0.107</v>
      </c>
      <c r="I265">
        <v>0.11700000000000001</v>
      </c>
      <c r="J265">
        <v>0.107</v>
      </c>
      <c r="K265">
        <v>0.107</v>
      </c>
      <c r="L265">
        <v>0.109</v>
      </c>
    </row>
    <row r="266" spans="1:12" x14ac:dyDescent="0.4">
      <c r="A266">
        <v>0.129</v>
      </c>
      <c r="B266">
        <v>0.124</v>
      </c>
      <c r="C266">
        <v>0.11700000000000001</v>
      </c>
      <c r="D266">
        <v>0.114</v>
      </c>
      <c r="E266">
        <v>0.11600000000000001</v>
      </c>
      <c r="F266">
        <v>0.114</v>
      </c>
      <c r="G266">
        <v>0.111</v>
      </c>
      <c r="H266">
        <v>0.113</v>
      </c>
      <c r="I266">
        <v>0.12</v>
      </c>
      <c r="J266">
        <v>0.111</v>
      </c>
      <c r="K266">
        <v>0.107</v>
      </c>
      <c r="L266">
        <v>0.114</v>
      </c>
    </row>
    <row r="267" spans="1:12" x14ac:dyDescent="0.4">
      <c r="L267" t="s">
        <v>9</v>
      </c>
    </row>
    <row r="268" spans="1:12" x14ac:dyDescent="0.4">
      <c r="A268" t="s">
        <v>11</v>
      </c>
      <c r="B268" t="s">
        <v>12</v>
      </c>
      <c r="C268" t="s">
        <v>13</v>
      </c>
      <c r="D268" t="s">
        <v>14</v>
      </c>
      <c r="E268" t="s">
        <v>15</v>
      </c>
      <c r="F268" t="s">
        <v>16</v>
      </c>
      <c r="L268" t="s">
        <v>9</v>
      </c>
    </row>
    <row r="269" spans="1:12" x14ac:dyDescent="0.4">
      <c r="A269">
        <v>1</v>
      </c>
      <c r="B269">
        <v>11</v>
      </c>
      <c r="C269" s="8">
        <v>0.65072916666666669</v>
      </c>
      <c r="D269">
        <v>37.1</v>
      </c>
      <c r="E269">
        <v>36.9</v>
      </c>
      <c r="F269" t="s">
        <v>17</v>
      </c>
      <c r="L269" t="s">
        <v>9</v>
      </c>
    </row>
    <row r="270" spans="1:12" x14ac:dyDescent="0.4">
      <c r="L270" t="s">
        <v>9</v>
      </c>
    </row>
    <row r="271" spans="1:12" x14ac:dyDescent="0.4">
      <c r="A271" t="s">
        <v>8</v>
      </c>
      <c r="L271" t="s">
        <v>9</v>
      </c>
    </row>
    <row r="272" spans="1:12" x14ac:dyDescent="0.4">
      <c r="A272">
        <v>222</v>
      </c>
      <c r="L272" t="s">
        <v>9</v>
      </c>
    </row>
    <row r="273" spans="1:12" x14ac:dyDescent="0.4">
      <c r="L273" t="s">
        <v>9</v>
      </c>
    </row>
    <row r="274" spans="1:12" x14ac:dyDescent="0.4">
      <c r="A274">
        <v>1361</v>
      </c>
      <c r="B274">
        <v>1253</v>
      </c>
      <c r="C274">
        <v>1338</v>
      </c>
      <c r="D274">
        <v>1357</v>
      </c>
      <c r="E274">
        <v>1332</v>
      </c>
      <c r="F274">
        <v>1276</v>
      </c>
      <c r="G274">
        <v>1326</v>
      </c>
      <c r="H274">
        <v>1346</v>
      </c>
      <c r="I274">
        <v>1315</v>
      </c>
      <c r="J274">
        <v>971</v>
      </c>
      <c r="K274">
        <v>1045</v>
      </c>
      <c r="L274">
        <v>936</v>
      </c>
    </row>
    <row r="275" spans="1:12" x14ac:dyDescent="0.4">
      <c r="A275">
        <v>1291</v>
      </c>
      <c r="B275">
        <v>1311</v>
      </c>
      <c r="C275">
        <v>1357</v>
      </c>
      <c r="D275">
        <v>1360</v>
      </c>
      <c r="E275">
        <v>1317</v>
      </c>
      <c r="F275">
        <v>1386</v>
      </c>
      <c r="G275">
        <v>1340</v>
      </c>
      <c r="H275">
        <v>1293</v>
      </c>
      <c r="I275">
        <v>1278</v>
      </c>
      <c r="J275">
        <v>932</v>
      </c>
      <c r="K275">
        <v>1001</v>
      </c>
      <c r="L275">
        <v>1026</v>
      </c>
    </row>
    <row r="276" spans="1:12" x14ac:dyDescent="0.4">
      <c r="A276">
        <v>1309</v>
      </c>
      <c r="B276">
        <v>1324</v>
      </c>
      <c r="C276">
        <v>1348</v>
      </c>
      <c r="D276">
        <v>1367</v>
      </c>
      <c r="E276">
        <v>1330</v>
      </c>
      <c r="F276">
        <v>1357</v>
      </c>
      <c r="G276">
        <v>1372</v>
      </c>
      <c r="H276">
        <v>1328</v>
      </c>
      <c r="I276">
        <v>1305</v>
      </c>
      <c r="J276">
        <v>1037</v>
      </c>
      <c r="K276">
        <v>976</v>
      </c>
      <c r="L276">
        <v>1006</v>
      </c>
    </row>
    <row r="277" spans="1:12" x14ac:dyDescent="0.4">
      <c r="A277">
        <v>6888</v>
      </c>
      <c r="B277">
        <v>6820</v>
      </c>
      <c r="C277">
        <v>6856</v>
      </c>
      <c r="D277">
        <v>7206</v>
      </c>
      <c r="E277">
        <v>6990</v>
      </c>
      <c r="F277">
        <v>7117</v>
      </c>
      <c r="G277">
        <v>7633</v>
      </c>
      <c r="H277">
        <v>7733</v>
      </c>
      <c r="I277">
        <v>7469</v>
      </c>
      <c r="J277">
        <v>1002</v>
      </c>
      <c r="K277">
        <v>1047</v>
      </c>
      <c r="L277">
        <v>951</v>
      </c>
    </row>
    <row r="278" spans="1:12" x14ac:dyDescent="0.4">
      <c r="A278">
        <v>7513</v>
      </c>
      <c r="B278">
        <v>7593</v>
      </c>
      <c r="C278">
        <v>7841</v>
      </c>
      <c r="D278">
        <v>8027</v>
      </c>
      <c r="E278">
        <v>7965</v>
      </c>
      <c r="F278">
        <v>8229</v>
      </c>
      <c r="G278">
        <v>8347</v>
      </c>
      <c r="H278">
        <v>8298</v>
      </c>
      <c r="I278">
        <v>8357</v>
      </c>
      <c r="J278">
        <v>1024</v>
      </c>
      <c r="K278">
        <v>1052</v>
      </c>
      <c r="L278">
        <v>1015</v>
      </c>
    </row>
    <row r="279" spans="1:12" x14ac:dyDescent="0.4">
      <c r="A279">
        <v>7801</v>
      </c>
      <c r="B279">
        <v>7926</v>
      </c>
      <c r="C279">
        <v>8019</v>
      </c>
      <c r="D279">
        <v>8390</v>
      </c>
      <c r="E279">
        <v>8340</v>
      </c>
      <c r="F279">
        <v>8501</v>
      </c>
      <c r="G279">
        <v>8620</v>
      </c>
      <c r="H279">
        <v>8746</v>
      </c>
      <c r="I279">
        <v>8881</v>
      </c>
      <c r="J279">
        <v>990</v>
      </c>
      <c r="K279">
        <v>1045</v>
      </c>
      <c r="L279">
        <v>1003</v>
      </c>
    </row>
    <row r="280" spans="1:12" x14ac:dyDescent="0.4">
      <c r="A280">
        <v>8366</v>
      </c>
      <c r="B280">
        <v>8447</v>
      </c>
      <c r="C280">
        <v>8517</v>
      </c>
      <c r="D280">
        <v>9123</v>
      </c>
      <c r="E280">
        <v>9001</v>
      </c>
      <c r="F280">
        <v>8867</v>
      </c>
      <c r="G280">
        <v>9339</v>
      </c>
      <c r="H280">
        <v>9525</v>
      </c>
      <c r="I280">
        <v>9527</v>
      </c>
      <c r="J280">
        <v>997</v>
      </c>
      <c r="K280">
        <v>1012</v>
      </c>
      <c r="L280">
        <v>1026</v>
      </c>
    </row>
    <row r="281" spans="1:12" x14ac:dyDescent="0.4">
      <c r="A281">
        <v>8962</v>
      </c>
      <c r="B281">
        <v>9726</v>
      </c>
      <c r="C281">
        <v>10182</v>
      </c>
      <c r="D281">
        <v>10296</v>
      </c>
      <c r="E281">
        <v>10332</v>
      </c>
      <c r="F281">
        <v>10332</v>
      </c>
      <c r="G281">
        <v>10977</v>
      </c>
      <c r="H281">
        <v>10952</v>
      </c>
      <c r="I281">
        <v>10920</v>
      </c>
      <c r="J281">
        <v>986</v>
      </c>
      <c r="K281">
        <v>1154</v>
      </c>
      <c r="L281">
        <v>984</v>
      </c>
    </row>
    <row r="282" spans="1:12" x14ac:dyDescent="0.4">
      <c r="L282" t="s">
        <v>9</v>
      </c>
    </row>
    <row r="283" spans="1:12" x14ac:dyDescent="0.4">
      <c r="A283" t="s">
        <v>10</v>
      </c>
      <c r="L283" t="s">
        <v>9</v>
      </c>
    </row>
    <row r="284" spans="1:12" x14ac:dyDescent="0.4">
      <c r="A284">
        <v>0</v>
      </c>
      <c r="L284" t="s">
        <v>9</v>
      </c>
    </row>
    <row r="285" spans="1:12" x14ac:dyDescent="0.4">
      <c r="L285" t="s">
        <v>9</v>
      </c>
    </row>
    <row r="286" spans="1:12" x14ac:dyDescent="0.4">
      <c r="A286">
        <v>0.125</v>
      </c>
      <c r="B286">
        <v>0.11700000000000001</v>
      </c>
      <c r="C286">
        <v>0.109</v>
      </c>
      <c r="D286">
        <v>0.107</v>
      </c>
      <c r="E286">
        <v>0.11</v>
      </c>
      <c r="F286">
        <v>0.106</v>
      </c>
      <c r="G286">
        <v>0.105</v>
      </c>
      <c r="H286">
        <v>0.105</v>
      </c>
      <c r="I286">
        <v>0.113</v>
      </c>
      <c r="J286">
        <v>4.2999999999999997E-2</v>
      </c>
      <c r="K286">
        <v>4.1000000000000002E-2</v>
      </c>
      <c r="L286">
        <v>4.2000000000000003E-2</v>
      </c>
    </row>
    <row r="287" spans="1:12" x14ac:dyDescent="0.4">
      <c r="A287">
        <v>0.13100000000000001</v>
      </c>
      <c r="B287">
        <v>0.123</v>
      </c>
      <c r="C287">
        <v>0.114</v>
      </c>
      <c r="D287">
        <v>0.113</v>
      </c>
      <c r="E287">
        <v>0.114</v>
      </c>
      <c r="F287">
        <v>0.104</v>
      </c>
      <c r="G287">
        <v>0.108</v>
      </c>
      <c r="H287">
        <v>0.107</v>
      </c>
      <c r="I287">
        <v>0.111</v>
      </c>
      <c r="J287">
        <v>0.108</v>
      </c>
      <c r="K287">
        <v>0.10100000000000001</v>
      </c>
      <c r="L287">
        <v>0.107</v>
      </c>
    </row>
    <row r="288" spans="1:12" x14ac:dyDescent="0.4">
      <c r="A288">
        <v>0.13100000000000001</v>
      </c>
      <c r="B288">
        <v>0.125</v>
      </c>
      <c r="C288">
        <v>0.11799999999999999</v>
      </c>
      <c r="D288">
        <v>0.113</v>
      </c>
      <c r="E288">
        <v>0.11700000000000001</v>
      </c>
      <c r="F288">
        <v>0.111</v>
      </c>
      <c r="G288">
        <v>0.111</v>
      </c>
      <c r="H288">
        <v>0.108</v>
      </c>
      <c r="I288">
        <v>0.11600000000000001</v>
      </c>
      <c r="J288">
        <v>0.11</v>
      </c>
      <c r="K288">
        <v>0.104</v>
      </c>
      <c r="L288">
        <v>0.106</v>
      </c>
    </row>
    <row r="289" spans="1:12" x14ac:dyDescent="0.4">
      <c r="A289">
        <v>0.13500000000000001</v>
      </c>
      <c r="B289">
        <v>0.127</v>
      </c>
      <c r="C289">
        <v>0.11600000000000001</v>
      </c>
      <c r="D289">
        <v>0.11799999999999999</v>
      </c>
      <c r="E289">
        <v>0.115</v>
      </c>
      <c r="F289">
        <v>0.111</v>
      </c>
      <c r="G289">
        <v>0.112</v>
      </c>
      <c r="H289">
        <v>0.108</v>
      </c>
      <c r="I289">
        <v>0.11799999999999999</v>
      </c>
      <c r="J289">
        <v>0.109</v>
      </c>
      <c r="K289">
        <v>0.106</v>
      </c>
      <c r="L289">
        <v>0.108</v>
      </c>
    </row>
    <row r="290" spans="1:12" x14ac:dyDescent="0.4">
      <c r="A290">
        <v>0.13700000000000001</v>
      </c>
      <c r="B290">
        <v>0.128</v>
      </c>
      <c r="C290">
        <v>0.11700000000000001</v>
      </c>
      <c r="D290">
        <v>0.11700000000000001</v>
      </c>
      <c r="E290">
        <v>0.11600000000000001</v>
      </c>
      <c r="F290">
        <v>0.111</v>
      </c>
      <c r="G290">
        <v>0.112</v>
      </c>
      <c r="H290">
        <v>0.109</v>
      </c>
      <c r="I290">
        <v>0.11799999999999999</v>
      </c>
      <c r="J290">
        <v>0.107</v>
      </c>
      <c r="K290">
        <v>0.105</v>
      </c>
      <c r="L290">
        <v>0.111</v>
      </c>
    </row>
    <row r="291" spans="1:12" x14ac:dyDescent="0.4">
      <c r="A291">
        <v>0.13500000000000001</v>
      </c>
      <c r="B291">
        <v>0.13200000000000001</v>
      </c>
      <c r="C291">
        <v>0.122</v>
      </c>
      <c r="D291">
        <v>0.115</v>
      </c>
      <c r="E291">
        <v>0.114</v>
      </c>
      <c r="F291">
        <v>0.113</v>
      </c>
      <c r="G291">
        <v>0.113</v>
      </c>
      <c r="H291">
        <v>0.112</v>
      </c>
      <c r="I291">
        <v>0.12</v>
      </c>
      <c r="J291">
        <v>0.112</v>
      </c>
      <c r="K291">
        <v>0.11</v>
      </c>
      <c r="L291">
        <v>0.111</v>
      </c>
    </row>
    <row r="292" spans="1:12" x14ac:dyDescent="0.4">
      <c r="A292">
        <v>0.14199999999999999</v>
      </c>
      <c r="B292">
        <v>0.13500000000000001</v>
      </c>
      <c r="C292">
        <v>0.121</v>
      </c>
      <c r="D292">
        <v>0.114</v>
      </c>
      <c r="E292">
        <v>0.121</v>
      </c>
      <c r="F292">
        <v>0.109</v>
      </c>
      <c r="G292">
        <v>0.113</v>
      </c>
      <c r="H292">
        <v>0.111</v>
      </c>
      <c r="I292">
        <v>0.122</v>
      </c>
      <c r="J292">
        <v>0.111</v>
      </c>
      <c r="K292">
        <v>0.11</v>
      </c>
      <c r="L292">
        <v>0.113</v>
      </c>
    </row>
    <row r="293" spans="1:12" x14ac:dyDescent="0.4">
      <c r="A293">
        <v>0.13300000000000001</v>
      </c>
      <c r="B293">
        <v>0.127</v>
      </c>
      <c r="C293">
        <v>0.122</v>
      </c>
      <c r="D293">
        <v>0.11700000000000001</v>
      </c>
      <c r="E293">
        <v>0.11899999999999999</v>
      </c>
      <c r="F293">
        <v>0.11799999999999999</v>
      </c>
      <c r="G293">
        <v>0.114</v>
      </c>
      <c r="H293">
        <v>0.11600000000000001</v>
      </c>
      <c r="I293">
        <v>0.123</v>
      </c>
      <c r="J293">
        <v>0.114</v>
      </c>
      <c r="K293">
        <v>0.109</v>
      </c>
      <c r="L293">
        <v>0.11700000000000001</v>
      </c>
    </row>
    <row r="294" spans="1:12" x14ac:dyDescent="0.4">
      <c r="L294" t="s">
        <v>9</v>
      </c>
    </row>
    <row r="295" spans="1:12" x14ac:dyDescent="0.4">
      <c r="A295" t="s">
        <v>11</v>
      </c>
      <c r="B295" t="s">
        <v>12</v>
      </c>
      <c r="C295" t="s">
        <v>13</v>
      </c>
      <c r="D295" t="s">
        <v>14</v>
      </c>
      <c r="E295" t="s">
        <v>15</v>
      </c>
      <c r="F295" t="s">
        <v>16</v>
      </c>
      <c r="L295" t="s">
        <v>9</v>
      </c>
    </row>
    <row r="296" spans="1:12" x14ac:dyDescent="0.4">
      <c r="A296">
        <v>1</v>
      </c>
      <c r="B296">
        <v>12</v>
      </c>
      <c r="C296" s="8">
        <v>0.65234953703703702</v>
      </c>
      <c r="D296">
        <v>36.9</v>
      </c>
      <c r="E296">
        <v>37</v>
      </c>
      <c r="F296" t="s">
        <v>17</v>
      </c>
      <c r="L296" t="s">
        <v>9</v>
      </c>
    </row>
    <row r="297" spans="1:12" x14ac:dyDescent="0.4">
      <c r="L297" t="s">
        <v>9</v>
      </c>
    </row>
    <row r="298" spans="1:12" x14ac:dyDescent="0.4">
      <c r="A298" t="s">
        <v>8</v>
      </c>
      <c r="L298" t="s">
        <v>9</v>
      </c>
    </row>
    <row r="299" spans="1:12" x14ac:dyDescent="0.4">
      <c r="A299">
        <v>229</v>
      </c>
      <c r="L299" t="s">
        <v>9</v>
      </c>
    </row>
    <row r="300" spans="1:12" x14ac:dyDescent="0.4">
      <c r="L300" t="s">
        <v>9</v>
      </c>
    </row>
    <row r="301" spans="1:12" x14ac:dyDescent="0.4">
      <c r="A301">
        <v>1396</v>
      </c>
      <c r="B301">
        <v>1288</v>
      </c>
      <c r="C301">
        <v>1301</v>
      </c>
      <c r="D301">
        <v>1394</v>
      </c>
      <c r="E301">
        <v>1312</v>
      </c>
      <c r="F301">
        <v>1230</v>
      </c>
      <c r="G301">
        <v>1333</v>
      </c>
      <c r="H301">
        <v>1407</v>
      </c>
      <c r="I301">
        <v>1287</v>
      </c>
      <c r="J301">
        <v>954</v>
      </c>
      <c r="K301">
        <v>987</v>
      </c>
      <c r="L301">
        <v>966</v>
      </c>
    </row>
    <row r="302" spans="1:12" x14ac:dyDescent="0.4">
      <c r="A302">
        <v>1304</v>
      </c>
      <c r="B302">
        <v>1334</v>
      </c>
      <c r="C302">
        <v>1315</v>
      </c>
      <c r="D302">
        <v>1366</v>
      </c>
      <c r="E302">
        <v>1344</v>
      </c>
      <c r="F302">
        <v>1369</v>
      </c>
      <c r="G302">
        <v>1356</v>
      </c>
      <c r="H302">
        <v>1295</v>
      </c>
      <c r="I302">
        <v>1272</v>
      </c>
      <c r="J302">
        <v>962</v>
      </c>
      <c r="K302">
        <v>1031</v>
      </c>
      <c r="L302">
        <v>986</v>
      </c>
    </row>
    <row r="303" spans="1:12" x14ac:dyDescent="0.4">
      <c r="A303">
        <v>1351</v>
      </c>
      <c r="B303">
        <v>1376</v>
      </c>
      <c r="C303">
        <v>1398</v>
      </c>
      <c r="D303">
        <v>1410</v>
      </c>
      <c r="E303">
        <v>1358</v>
      </c>
      <c r="F303">
        <v>1327</v>
      </c>
      <c r="G303">
        <v>1295</v>
      </c>
      <c r="H303">
        <v>1291</v>
      </c>
      <c r="I303">
        <v>1321</v>
      </c>
      <c r="J303">
        <v>965</v>
      </c>
      <c r="K303">
        <v>1024</v>
      </c>
      <c r="L303">
        <v>1046</v>
      </c>
    </row>
    <row r="304" spans="1:12" x14ac:dyDescent="0.4">
      <c r="A304">
        <v>8056</v>
      </c>
      <c r="B304">
        <v>7746</v>
      </c>
      <c r="C304">
        <v>7911</v>
      </c>
      <c r="D304">
        <v>8766</v>
      </c>
      <c r="E304">
        <v>8513</v>
      </c>
      <c r="F304">
        <v>8435</v>
      </c>
      <c r="G304">
        <v>9016</v>
      </c>
      <c r="H304">
        <v>9010</v>
      </c>
      <c r="I304">
        <v>8722</v>
      </c>
      <c r="J304">
        <v>1005</v>
      </c>
      <c r="K304">
        <v>988</v>
      </c>
      <c r="L304">
        <v>1034</v>
      </c>
    </row>
    <row r="305" spans="1:12" x14ac:dyDescent="0.4">
      <c r="A305">
        <v>8798</v>
      </c>
      <c r="B305">
        <v>8898</v>
      </c>
      <c r="C305">
        <v>9136</v>
      </c>
      <c r="D305">
        <v>9462</v>
      </c>
      <c r="E305">
        <v>9274</v>
      </c>
      <c r="F305">
        <v>9609</v>
      </c>
      <c r="G305">
        <v>10059</v>
      </c>
      <c r="H305">
        <v>9866</v>
      </c>
      <c r="I305">
        <v>9598</v>
      </c>
      <c r="J305">
        <v>1051</v>
      </c>
      <c r="K305">
        <v>1067</v>
      </c>
      <c r="L305">
        <v>1022</v>
      </c>
    </row>
    <row r="306" spans="1:12" x14ac:dyDescent="0.4">
      <c r="A306">
        <v>9389</v>
      </c>
      <c r="B306">
        <v>9421</v>
      </c>
      <c r="C306">
        <v>9391</v>
      </c>
      <c r="D306">
        <v>9928</v>
      </c>
      <c r="E306">
        <v>9650</v>
      </c>
      <c r="F306">
        <v>10073</v>
      </c>
      <c r="G306">
        <v>10197</v>
      </c>
      <c r="H306">
        <v>10257</v>
      </c>
      <c r="I306">
        <v>10286</v>
      </c>
      <c r="J306">
        <v>980</v>
      </c>
      <c r="K306">
        <v>1060</v>
      </c>
      <c r="L306">
        <v>1033</v>
      </c>
    </row>
    <row r="307" spans="1:12" x14ac:dyDescent="0.4">
      <c r="A307">
        <v>9703</v>
      </c>
      <c r="B307">
        <v>9543</v>
      </c>
      <c r="C307">
        <v>9707</v>
      </c>
      <c r="D307">
        <v>10188</v>
      </c>
      <c r="E307">
        <v>10438</v>
      </c>
      <c r="F307">
        <v>10087</v>
      </c>
      <c r="G307">
        <v>11181</v>
      </c>
      <c r="H307">
        <v>10864</v>
      </c>
      <c r="I307">
        <v>10967</v>
      </c>
      <c r="J307">
        <v>924</v>
      </c>
      <c r="K307">
        <v>1037</v>
      </c>
      <c r="L307">
        <v>989</v>
      </c>
    </row>
    <row r="308" spans="1:12" x14ac:dyDescent="0.4">
      <c r="A308">
        <v>10709</v>
      </c>
      <c r="B308">
        <v>10946</v>
      </c>
      <c r="C308">
        <v>11544</v>
      </c>
      <c r="D308">
        <v>11722</v>
      </c>
      <c r="E308">
        <v>11726</v>
      </c>
      <c r="F308">
        <v>11837</v>
      </c>
      <c r="G308">
        <v>12601</v>
      </c>
      <c r="H308">
        <v>12574</v>
      </c>
      <c r="I308">
        <v>12343</v>
      </c>
      <c r="J308">
        <v>1005</v>
      </c>
      <c r="K308">
        <v>1124</v>
      </c>
      <c r="L308">
        <v>990</v>
      </c>
    </row>
    <row r="309" spans="1:12" x14ac:dyDescent="0.4">
      <c r="L309" t="s">
        <v>9</v>
      </c>
    </row>
    <row r="310" spans="1:12" x14ac:dyDescent="0.4">
      <c r="A310" t="s">
        <v>10</v>
      </c>
      <c r="L310" t="s">
        <v>9</v>
      </c>
    </row>
    <row r="311" spans="1:12" x14ac:dyDescent="0.4">
      <c r="A311">
        <v>0</v>
      </c>
      <c r="L311" t="s">
        <v>9</v>
      </c>
    </row>
    <row r="312" spans="1:12" x14ac:dyDescent="0.4">
      <c r="L312" t="s">
        <v>9</v>
      </c>
    </row>
    <row r="313" spans="1:12" x14ac:dyDescent="0.4">
      <c r="A313">
        <v>0.123</v>
      </c>
      <c r="B313">
        <v>0.11600000000000001</v>
      </c>
      <c r="C313">
        <v>0.109</v>
      </c>
      <c r="D313">
        <v>0.106</v>
      </c>
      <c r="E313">
        <v>0.109</v>
      </c>
      <c r="F313">
        <v>0.106</v>
      </c>
      <c r="G313">
        <v>0.105</v>
      </c>
      <c r="H313">
        <v>0.106</v>
      </c>
      <c r="I313">
        <v>0.113</v>
      </c>
      <c r="J313">
        <v>4.2000000000000003E-2</v>
      </c>
      <c r="K313">
        <v>0.04</v>
      </c>
      <c r="L313">
        <v>4.1000000000000002E-2</v>
      </c>
    </row>
    <row r="314" spans="1:12" x14ac:dyDescent="0.4">
      <c r="A314">
        <v>0.129</v>
      </c>
      <c r="B314">
        <v>0.123</v>
      </c>
      <c r="C314">
        <v>0.113</v>
      </c>
      <c r="D314">
        <v>0.111</v>
      </c>
      <c r="E314">
        <v>0.112</v>
      </c>
      <c r="F314">
        <v>0.104</v>
      </c>
      <c r="G314">
        <v>0.109</v>
      </c>
      <c r="H314">
        <v>0.107</v>
      </c>
      <c r="I314">
        <v>0.11</v>
      </c>
      <c r="J314">
        <v>0.107</v>
      </c>
      <c r="K314">
        <v>0.10199999999999999</v>
      </c>
      <c r="L314">
        <v>0.107</v>
      </c>
    </row>
    <row r="315" spans="1:12" x14ac:dyDescent="0.4">
      <c r="A315">
        <v>0.129</v>
      </c>
      <c r="B315">
        <v>0.125</v>
      </c>
      <c r="C315">
        <v>0.11700000000000001</v>
      </c>
      <c r="D315">
        <v>0.113</v>
      </c>
      <c r="E315">
        <v>0.11600000000000001</v>
      </c>
      <c r="F315">
        <v>0.11</v>
      </c>
      <c r="G315">
        <v>0.11</v>
      </c>
      <c r="H315">
        <v>0.109</v>
      </c>
      <c r="I315">
        <v>0.115</v>
      </c>
      <c r="J315">
        <v>0.11</v>
      </c>
      <c r="K315">
        <v>0.105</v>
      </c>
      <c r="L315">
        <v>0.107</v>
      </c>
    </row>
    <row r="316" spans="1:12" x14ac:dyDescent="0.4">
      <c r="A316">
        <v>0.13300000000000001</v>
      </c>
      <c r="B316">
        <v>0.125</v>
      </c>
      <c r="C316">
        <v>0.114</v>
      </c>
      <c r="D316">
        <v>0.11600000000000001</v>
      </c>
      <c r="E316">
        <v>0.114</v>
      </c>
      <c r="F316">
        <v>0.111</v>
      </c>
      <c r="G316">
        <v>0.112</v>
      </c>
      <c r="H316">
        <v>0.108</v>
      </c>
      <c r="I316">
        <v>0.11799999999999999</v>
      </c>
      <c r="J316">
        <v>0.109</v>
      </c>
      <c r="K316">
        <v>0.106</v>
      </c>
      <c r="L316">
        <v>0.109</v>
      </c>
    </row>
    <row r="317" spans="1:12" x14ac:dyDescent="0.4">
      <c r="A317">
        <v>0.13600000000000001</v>
      </c>
      <c r="B317">
        <v>0.13</v>
      </c>
      <c r="C317">
        <v>0.11700000000000001</v>
      </c>
      <c r="D317">
        <v>0.11700000000000001</v>
      </c>
      <c r="E317">
        <v>0.11600000000000001</v>
      </c>
      <c r="F317">
        <v>0.113</v>
      </c>
      <c r="G317">
        <v>0.114</v>
      </c>
      <c r="H317">
        <v>0.111</v>
      </c>
      <c r="I317">
        <v>0.12</v>
      </c>
      <c r="J317">
        <v>0.107</v>
      </c>
      <c r="K317">
        <v>0.107</v>
      </c>
      <c r="L317">
        <v>0.112</v>
      </c>
    </row>
    <row r="318" spans="1:12" x14ac:dyDescent="0.4">
      <c r="A318">
        <v>0.13300000000000001</v>
      </c>
      <c r="B318">
        <v>0.129</v>
      </c>
      <c r="C318">
        <v>0.12</v>
      </c>
      <c r="D318">
        <v>0.114</v>
      </c>
      <c r="E318">
        <v>0.113</v>
      </c>
      <c r="F318">
        <v>0.113</v>
      </c>
      <c r="G318">
        <v>0.113</v>
      </c>
      <c r="H318">
        <v>0.111</v>
      </c>
      <c r="I318">
        <v>0.11899999999999999</v>
      </c>
      <c r="J318">
        <v>0.111</v>
      </c>
      <c r="K318">
        <v>0.109</v>
      </c>
      <c r="L318">
        <v>0.11</v>
      </c>
    </row>
    <row r="319" spans="1:12" x14ac:dyDescent="0.4">
      <c r="A319">
        <v>0.13700000000000001</v>
      </c>
      <c r="B319">
        <v>0.129</v>
      </c>
      <c r="C319">
        <v>0.11799999999999999</v>
      </c>
      <c r="D319">
        <v>0.111</v>
      </c>
      <c r="E319">
        <v>0.11700000000000001</v>
      </c>
      <c r="F319">
        <v>0.107</v>
      </c>
      <c r="G319">
        <v>0.112</v>
      </c>
      <c r="H319">
        <v>0.11</v>
      </c>
      <c r="I319">
        <v>0.11799999999999999</v>
      </c>
      <c r="J319">
        <v>0.109</v>
      </c>
      <c r="K319">
        <v>0.109</v>
      </c>
      <c r="L319">
        <v>0.112</v>
      </c>
    </row>
    <row r="320" spans="1:12" x14ac:dyDescent="0.4">
      <c r="A320">
        <v>0.13200000000000001</v>
      </c>
      <c r="B320">
        <v>0.128</v>
      </c>
      <c r="C320">
        <v>0.122</v>
      </c>
      <c r="D320">
        <v>0.11799999999999999</v>
      </c>
      <c r="E320">
        <v>0.11899999999999999</v>
      </c>
      <c r="F320">
        <v>0.11799999999999999</v>
      </c>
      <c r="G320">
        <v>0.11600000000000001</v>
      </c>
      <c r="H320">
        <v>0.11799999999999999</v>
      </c>
      <c r="I320">
        <v>0.125</v>
      </c>
      <c r="J320">
        <v>0.11600000000000001</v>
      </c>
      <c r="K320">
        <v>0.111</v>
      </c>
      <c r="L320">
        <v>0.11799999999999999</v>
      </c>
    </row>
    <row r="321" spans="1:12" x14ac:dyDescent="0.4">
      <c r="L321" t="s">
        <v>9</v>
      </c>
    </row>
    <row r="322" spans="1:12" x14ac:dyDescent="0.4">
      <c r="A322" t="s">
        <v>11</v>
      </c>
      <c r="B322" t="s">
        <v>12</v>
      </c>
      <c r="C322" t="s">
        <v>13</v>
      </c>
      <c r="D322" t="s">
        <v>14</v>
      </c>
      <c r="E322" t="s">
        <v>15</v>
      </c>
      <c r="F322" t="s">
        <v>16</v>
      </c>
      <c r="L322" t="s">
        <v>9</v>
      </c>
    </row>
    <row r="323" spans="1:12" x14ac:dyDescent="0.4">
      <c r="A323">
        <v>1</v>
      </c>
      <c r="B323">
        <v>13</v>
      </c>
      <c r="C323" s="8">
        <v>0.6539814814814815</v>
      </c>
      <c r="D323">
        <v>37</v>
      </c>
      <c r="E323">
        <v>37.1</v>
      </c>
      <c r="F323" t="s">
        <v>17</v>
      </c>
      <c r="L323" t="s">
        <v>9</v>
      </c>
    </row>
    <row r="324" spans="1:12" x14ac:dyDescent="0.4">
      <c r="L324" t="s">
        <v>9</v>
      </c>
    </row>
    <row r="325" spans="1:12" x14ac:dyDescent="0.4">
      <c r="A325" t="s">
        <v>8</v>
      </c>
      <c r="L325" t="s">
        <v>9</v>
      </c>
    </row>
    <row r="326" spans="1:12" x14ac:dyDescent="0.4">
      <c r="A326">
        <v>231</v>
      </c>
      <c r="L326" t="s">
        <v>9</v>
      </c>
    </row>
    <row r="327" spans="1:12" x14ac:dyDescent="0.4">
      <c r="L327" t="s">
        <v>9</v>
      </c>
    </row>
    <row r="328" spans="1:12" x14ac:dyDescent="0.4">
      <c r="A328">
        <v>1388</v>
      </c>
      <c r="B328">
        <v>1270</v>
      </c>
      <c r="C328">
        <v>1390</v>
      </c>
      <c r="D328">
        <v>1389</v>
      </c>
      <c r="E328">
        <v>1379</v>
      </c>
      <c r="F328">
        <v>1394</v>
      </c>
      <c r="G328">
        <v>1367</v>
      </c>
      <c r="H328">
        <v>1417</v>
      </c>
      <c r="I328">
        <v>1316</v>
      </c>
      <c r="J328">
        <v>970</v>
      </c>
      <c r="K328">
        <v>1013</v>
      </c>
      <c r="L328">
        <v>947</v>
      </c>
    </row>
    <row r="329" spans="1:12" x14ac:dyDescent="0.4">
      <c r="A329">
        <v>1381</v>
      </c>
      <c r="B329">
        <v>1299</v>
      </c>
      <c r="C329">
        <v>1431</v>
      </c>
      <c r="D329">
        <v>1378</v>
      </c>
      <c r="E329">
        <v>1365</v>
      </c>
      <c r="F329">
        <v>1323</v>
      </c>
      <c r="G329">
        <v>1362</v>
      </c>
      <c r="H329">
        <v>1373</v>
      </c>
      <c r="I329">
        <v>1328</v>
      </c>
      <c r="J329">
        <v>1034</v>
      </c>
      <c r="K329">
        <v>1056</v>
      </c>
      <c r="L329">
        <v>1076</v>
      </c>
    </row>
    <row r="330" spans="1:12" x14ac:dyDescent="0.4">
      <c r="A330">
        <v>1286</v>
      </c>
      <c r="B330">
        <v>1331</v>
      </c>
      <c r="C330">
        <v>1339</v>
      </c>
      <c r="D330">
        <v>1445</v>
      </c>
      <c r="E330">
        <v>1412</v>
      </c>
      <c r="F330">
        <v>1340</v>
      </c>
      <c r="G330">
        <v>1342</v>
      </c>
      <c r="H330">
        <v>1410</v>
      </c>
      <c r="I330">
        <v>1340</v>
      </c>
      <c r="J330">
        <v>1040</v>
      </c>
      <c r="K330">
        <v>1033</v>
      </c>
      <c r="L330">
        <v>979</v>
      </c>
    </row>
    <row r="331" spans="1:12" x14ac:dyDescent="0.4">
      <c r="A331">
        <v>9169</v>
      </c>
      <c r="B331">
        <v>9227</v>
      </c>
      <c r="C331">
        <v>9369</v>
      </c>
      <c r="D331">
        <v>9920</v>
      </c>
      <c r="E331">
        <v>9882</v>
      </c>
      <c r="F331">
        <v>9648</v>
      </c>
      <c r="G331">
        <v>10186</v>
      </c>
      <c r="H331">
        <v>10317</v>
      </c>
      <c r="I331">
        <v>10251</v>
      </c>
      <c r="J331">
        <v>1024</v>
      </c>
      <c r="K331">
        <v>1117</v>
      </c>
      <c r="L331">
        <v>995</v>
      </c>
    </row>
    <row r="332" spans="1:12" x14ac:dyDescent="0.4">
      <c r="A332">
        <v>10719</v>
      </c>
      <c r="B332">
        <v>10472</v>
      </c>
      <c r="C332">
        <v>10708</v>
      </c>
      <c r="D332">
        <v>10865</v>
      </c>
      <c r="E332">
        <v>11127</v>
      </c>
      <c r="F332">
        <v>11084</v>
      </c>
      <c r="G332">
        <v>11749</v>
      </c>
      <c r="H332">
        <v>11538</v>
      </c>
      <c r="I332">
        <v>11570</v>
      </c>
      <c r="J332">
        <v>1025</v>
      </c>
      <c r="K332">
        <v>1002</v>
      </c>
      <c r="L332">
        <v>981</v>
      </c>
    </row>
    <row r="333" spans="1:12" x14ac:dyDescent="0.4">
      <c r="A333">
        <v>10669</v>
      </c>
      <c r="B333">
        <v>10869</v>
      </c>
      <c r="C333">
        <v>10718</v>
      </c>
      <c r="D333">
        <v>11374</v>
      </c>
      <c r="E333">
        <v>11120</v>
      </c>
      <c r="F333">
        <v>11562</v>
      </c>
      <c r="G333">
        <v>12071</v>
      </c>
      <c r="H333">
        <v>12014</v>
      </c>
      <c r="I333">
        <v>11830</v>
      </c>
      <c r="J333">
        <v>1021</v>
      </c>
      <c r="K333">
        <v>977</v>
      </c>
      <c r="L333">
        <v>1011</v>
      </c>
    </row>
    <row r="334" spans="1:12" x14ac:dyDescent="0.4">
      <c r="A334">
        <v>11190</v>
      </c>
      <c r="B334">
        <v>11318</v>
      </c>
      <c r="C334">
        <v>11170</v>
      </c>
      <c r="D334">
        <v>11971</v>
      </c>
      <c r="E334">
        <v>11693</v>
      </c>
      <c r="F334">
        <v>11585</v>
      </c>
      <c r="G334">
        <v>12555</v>
      </c>
      <c r="H334">
        <v>12373</v>
      </c>
      <c r="I334">
        <v>12465</v>
      </c>
      <c r="J334">
        <v>991</v>
      </c>
      <c r="K334">
        <v>1041</v>
      </c>
      <c r="L334">
        <v>931</v>
      </c>
    </row>
    <row r="335" spans="1:12" x14ac:dyDescent="0.4">
      <c r="A335">
        <v>11923</v>
      </c>
      <c r="B335">
        <v>12406</v>
      </c>
      <c r="C335">
        <v>12898</v>
      </c>
      <c r="D335">
        <v>13337</v>
      </c>
      <c r="E335">
        <v>13405</v>
      </c>
      <c r="F335">
        <v>13309</v>
      </c>
      <c r="G335">
        <v>14189</v>
      </c>
      <c r="H335">
        <v>14448</v>
      </c>
      <c r="I335">
        <v>14267</v>
      </c>
      <c r="J335">
        <v>975</v>
      </c>
      <c r="K335">
        <v>1059</v>
      </c>
      <c r="L335">
        <v>955</v>
      </c>
    </row>
    <row r="336" spans="1:12" x14ac:dyDescent="0.4">
      <c r="L336" t="s">
        <v>9</v>
      </c>
    </row>
    <row r="337" spans="1:12" x14ac:dyDescent="0.4">
      <c r="A337" t="s">
        <v>10</v>
      </c>
      <c r="L337" t="s">
        <v>9</v>
      </c>
    </row>
    <row r="338" spans="1:12" x14ac:dyDescent="0.4">
      <c r="A338">
        <v>0</v>
      </c>
      <c r="L338" t="s">
        <v>9</v>
      </c>
    </row>
    <row r="339" spans="1:12" x14ac:dyDescent="0.4">
      <c r="L339" t="s">
        <v>9</v>
      </c>
    </row>
    <row r="340" spans="1:12" x14ac:dyDescent="0.4">
      <c r="A340">
        <v>0.126</v>
      </c>
      <c r="B340">
        <v>0.11700000000000001</v>
      </c>
      <c r="C340">
        <v>0.11</v>
      </c>
      <c r="D340">
        <v>0.108</v>
      </c>
      <c r="E340">
        <v>0.111</v>
      </c>
      <c r="F340">
        <v>0.108</v>
      </c>
      <c r="G340">
        <v>0.108</v>
      </c>
      <c r="H340">
        <v>0.108</v>
      </c>
      <c r="I340">
        <v>0.115</v>
      </c>
      <c r="J340">
        <v>4.2999999999999997E-2</v>
      </c>
      <c r="K340">
        <v>0.04</v>
      </c>
      <c r="L340">
        <v>4.2000000000000003E-2</v>
      </c>
    </row>
    <row r="341" spans="1:12" x14ac:dyDescent="0.4">
      <c r="A341">
        <v>0.13300000000000001</v>
      </c>
      <c r="B341">
        <v>0.127</v>
      </c>
      <c r="C341">
        <v>0.11600000000000001</v>
      </c>
      <c r="D341">
        <v>0.11600000000000001</v>
      </c>
      <c r="E341">
        <v>0.114</v>
      </c>
      <c r="F341">
        <v>0.108</v>
      </c>
      <c r="G341">
        <v>0.111</v>
      </c>
      <c r="H341">
        <v>0.11</v>
      </c>
      <c r="I341">
        <v>0.114</v>
      </c>
      <c r="J341">
        <v>0.111</v>
      </c>
      <c r="K341">
        <v>0.105</v>
      </c>
      <c r="L341">
        <v>0.11</v>
      </c>
    </row>
    <row r="342" spans="1:12" x14ac:dyDescent="0.4">
      <c r="A342">
        <v>0.13</v>
      </c>
      <c r="B342">
        <v>0.126</v>
      </c>
      <c r="C342">
        <v>0.11899999999999999</v>
      </c>
      <c r="D342">
        <v>0.115</v>
      </c>
      <c r="E342">
        <v>0.11700000000000001</v>
      </c>
      <c r="F342">
        <v>0.112</v>
      </c>
      <c r="G342">
        <v>0.113</v>
      </c>
      <c r="H342">
        <v>0.111</v>
      </c>
      <c r="I342">
        <v>0.11799999999999999</v>
      </c>
      <c r="J342">
        <v>0.112</v>
      </c>
      <c r="K342">
        <v>0.107</v>
      </c>
      <c r="L342">
        <v>0.109</v>
      </c>
    </row>
    <row r="343" spans="1:12" x14ac:dyDescent="0.4">
      <c r="A343">
        <v>0.13400000000000001</v>
      </c>
      <c r="B343">
        <v>0.126</v>
      </c>
      <c r="C343">
        <v>0.115</v>
      </c>
      <c r="D343">
        <v>0.11799999999999999</v>
      </c>
      <c r="E343">
        <v>0.115</v>
      </c>
      <c r="F343">
        <v>0.112</v>
      </c>
      <c r="G343">
        <v>0.114</v>
      </c>
      <c r="H343">
        <v>0.111</v>
      </c>
      <c r="I343">
        <v>0.12</v>
      </c>
      <c r="J343">
        <v>0.111</v>
      </c>
      <c r="K343">
        <v>0.108</v>
      </c>
      <c r="L343">
        <v>0.111</v>
      </c>
    </row>
    <row r="344" spans="1:12" x14ac:dyDescent="0.4">
      <c r="A344">
        <v>0.13700000000000001</v>
      </c>
      <c r="B344">
        <v>0.13100000000000001</v>
      </c>
      <c r="C344">
        <v>0.11799999999999999</v>
      </c>
      <c r="D344">
        <v>0.11899999999999999</v>
      </c>
      <c r="E344">
        <v>0.11799999999999999</v>
      </c>
      <c r="F344">
        <v>0.115</v>
      </c>
      <c r="G344">
        <v>0.11600000000000001</v>
      </c>
      <c r="H344">
        <v>0.112</v>
      </c>
      <c r="I344">
        <v>0.122</v>
      </c>
      <c r="J344">
        <v>0.11</v>
      </c>
      <c r="K344">
        <v>0.109</v>
      </c>
      <c r="L344">
        <v>0.114</v>
      </c>
    </row>
    <row r="345" spans="1:12" x14ac:dyDescent="0.4">
      <c r="A345">
        <v>0.13400000000000001</v>
      </c>
      <c r="B345">
        <v>0.13100000000000001</v>
      </c>
      <c r="C345">
        <v>0.122</v>
      </c>
      <c r="D345">
        <v>0.11600000000000001</v>
      </c>
      <c r="E345">
        <v>0.115</v>
      </c>
      <c r="F345">
        <v>0.115</v>
      </c>
      <c r="G345">
        <v>0.115</v>
      </c>
      <c r="H345">
        <v>0.113</v>
      </c>
      <c r="I345">
        <v>0.121</v>
      </c>
      <c r="J345">
        <v>0.113</v>
      </c>
      <c r="K345">
        <v>0.111</v>
      </c>
      <c r="L345">
        <v>0.113</v>
      </c>
    </row>
    <row r="346" spans="1:12" x14ac:dyDescent="0.4">
      <c r="A346">
        <v>0.13900000000000001</v>
      </c>
      <c r="B346">
        <v>0.13100000000000001</v>
      </c>
      <c r="C346">
        <v>0.12</v>
      </c>
      <c r="D346">
        <v>0.112</v>
      </c>
      <c r="E346">
        <v>0.11899999999999999</v>
      </c>
      <c r="F346">
        <v>0.109</v>
      </c>
      <c r="G346">
        <v>0.114</v>
      </c>
      <c r="H346">
        <v>0.112</v>
      </c>
      <c r="I346">
        <v>0.12</v>
      </c>
      <c r="J346">
        <v>0.112</v>
      </c>
      <c r="K346">
        <v>0.111</v>
      </c>
      <c r="L346">
        <v>0.114</v>
      </c>
    </row>
    <row r="347" spans="1:12" x14ac:dyDescent="0.4">
      <c r="A347">
        <v>0.13400000000000001</v>
      </c>
      <c r="B347">
        <v>0.13</v>
      </c>
      <c r="C347">
        <v>0.124</v>
      </c>
      <c r="D347">
        <v>0.11899999999999999</v>
      </c>
      <c r="E347">
        <v>0.121</v>
      </c>
      <c r="F347">
        <v>0.12</v>
      </c>
      <c r="G347">
        <v>0.11799999999999999</v>
      </c>
      <c r="H347">
        <v>0.11899999999999999</v>
      </c>
      <c r="I347">
        <v>0.127</v>
      </c>
      <c r="J347">
        <v>0.11799999999999999</v>
      </c>
      <c r="K347">
        <v>0.114</v>
      </c>
      <c r="L347">
        <v>0.121</v>
      </c>
    </row>
    <row r="348" spans="1:12" x14ac:dyDescent="0.4">
      <c r="L348" t="s">
        <v>9</v>
      </c>
    </row>
    <row r="349" spans="1:12" x14ac:dyDescent="0.4">
      <c r="A349" t="s">
        <v>11</v>
      </c>
      <c r="B349" t="s">
        <v>12</v>
      </c>
      <c r="C349" t="s">
        <v>13</v>
      </c>
      <c r="D349" t="s">
        <v>14</v>
      </c>
      <c r="E349" t="s">
        <v>15</v>
      </c>
      <c r="F349" t="s">
        <v>16</v>
      </c>
      <c r="L349" t="s">
        <v>9</v>
      </c>
    </row>
    <row r="350" spans="1:12" x14ac:dyDescent="0.4">
      <c r="A350">
        <v>1</v>
      </c>
      <c r="B350">
        <v>14</v>
      </c>
      <c r="C350" s="8">
        <v>0.65561342592592597</v>
      </c>
      <c r="D350">
        <v>37.1</v>
      </c>
      <c r="E350">
        <v>37.1</v>
      </c>
      <c r="F350" t="s">
        <v>17</v>
      </c>
      <c r="L350" t="s">
        <v>9</v>
      </c>
    </row>
    <row r="351" spans="1:12" x14ac:dyDescent="0.4">
      <c r="L351" t="s">
        <v>9</v>
      </c>
    </row>
    <row r="352" spans="1:12" x14ac:dyDescent="0.4">
      <c r="A352" t="s">
        <v>8</v>
      </c>
      <c r="L352" t="s">
        <v>9</v>
      </c>
    </row>
    <row r="353" spans="1:12" x14ac:dyDescent="0.4">
      <c r="A353">
        <v>241</v>
      </c>
      <c r="L353" t="s">
        <v>9</v>
      </c>
    </row>
    <row r="354" spans="1:12" x14ac:dyDescent="0.4">
      <c r="L354" t="s">
        <v>9</v>
      </c>
    </row>
    <row r="355" spans="1:12" x14ac:dyDescent="0.4">
      <c r="A355">
        <v>1452</v>
      </c>
      <c r="B355">
        <v>1299</v>
      </c>
      <c r="C355">
        <v>1367</v>
      </c>
      <c r="D355">
        <v>1326</v>
      </c>
      <c r="E355">
        <v>1318</v>
      </c>
      <c r="F355">
        <v>1403</v>
      </c>
      <c r="G355">
        <v>1293</v>
      </c>
      <c r="H355">
        <v>1435</v>
      </c>
      <c r="I355">
        <v>1336</v>
      </c>
      <c r="J355">
        <v>963</v>
      </c>
      <c r="K355">
        <v>1058</v>
      </c>
      <c r="L355">
        <v>969</v>
      </c>
    </row>
    <row r="356" spans="1:12" x14ac:dyDescent="0.4">
      <c r="A356">
        <v>1331</v>
      </c>
      <c r="B356">
        <v>1345</v>
      </c>
      <c r="C356">
        <v>1430</v>
      </c>
      <c r="D356">
        <v>1398</v>
      </c>
      <c r="E356">
        <v>1428</v>
      </c>
      <c r="F356">
        <v>1372</v>
      </c>
      <c r="G356">
        <v>1370</v>
      </c>
      <c r="H356">
        <v>1387</v>
      </c>
      <c r="I356">
        <v>1327</v>
      </c>
      <c r="J356">
        <v>961</v>
      </c>
      <c r="K356">
        <v>1060</v>
      </c>
      <c r="L356">
        <v>977</v>
      </c>
    </row>
    <row r="357" spans="1:12" x14ac:dyDescent="0.4">
      <c r="A357">
        <v>1327</v>
      </c>
      <c r="B357">
        <v>1320</v>
      </c>
      <c r="C357">
        <v>1402</v>
      </c>
      <c r="D357">
        <v>1414</v>
      </c>
      <c r="E357">
        <v>1329</v>
      </c>
      <c r="F357">
        <v>1427</v>
      </c>
      <c r="G357">
        <v>1403</v>
      </c>
      <c r="H357">
        <v>1475</v>
      </c>
      <c r="I357">
        <v>1377</v>
      </c>
      <c r="J357">
        <v>978</v>
      </c>
      <c r="K357">
        <v>1006</v>
      </c>
      <c r="L357">
        <v>968</v>
      </c>
    </row>
    <row r="358" spans="1:12" x14ac:dyDescent="0.4">
      <c r="A358">
        <v>10659</v>
      </c>
      <c r="B358">
        <v>10489</v>
      </c>
      <c r="C358">
        <v>10641</v>
      </c>
      <c r="D358">
        <v>11516</v>
      </c>
      <c r="E358">
        <v>11280</v>
      </c>
      <c r="F358">
        <v>11381</v>
      </c>
      <c r="G358">
        <v>11825</v>
      </c>
      <c r="H358">
        <v>11972</v>
      </c>
      <c r="I358">
        <v>11683</v>
      </c>
      <c r="J358">
        <v>1029</v>
      </c>
      <c r="K358">
        <v>1074</v>
      </c>
      <c r="L358">
        <v>1022</v>
      </c>
    </row>
    <row r="359" spans="1:12" x14ac:dyDescent="0.4">
      <c r="A359">
        <v>12047</v>
      </c>
      <c r="B359">
        <v>12108</v>
      </c>
      <c r="C359">
        <v>12312</v>
      </c>
      <c r="D359">
        <v>12604</v>
      </c>
      <c r="E359">
        <v>12420</v>
      </c>
      <c r="F359">
        <v>12832</v>
      </c>
      <c r="G359">
        <v>13362</v>
      </c>
      <c r="H359">
        <v>13422</v>
      </c>
      <c r="I359">
        <v>13117</v>
      </c>
      <c r="J359">
        <v>1012</v>
      </c>
      <c r="K359">
        <v>1081</v>
      </c>
      <c r="L359">
        <v>1003</v>
      </c>
    </row>
    <row r="360" spans="1:12" x14ac:dyDescent="0.4">
      <c r="A360">
        <v>12412</v>
      </c>
      <c r="B360">
        <v>12290</v>
      </c>
      <c r="C360">
        <v>12436</v>
      </c>
      <c r="D360">
        <v>12890</v>
      </c>
      <c r="E360">
        <v>12706</v>
      </c>
      <c r="F360">
        <v>13538</v>
      </c>
      <c r="G360">
        <v>13689</v>
      </c>
      <c r="H360">
        <v>13701</v>
      </c>
      <c r="I360">
        <v>13630</v>
      </c>
      <c r="J360">
        <v>973</v>
      </c>
      <c r="K360">
        <v>1004</v>
      </c>
      <c r="L360">
        <v>1016</v>
      </c>
    </row>
    <row r="361" spans="1:12" x14ac:dyDescent="0.4">
      <c r="A361">
        <v>12709</v>
      </c>
      <c r="B361">
        <v>12751</v>
      </c>
      <c r="C361">
        <v>13060</v>
      </c>
      <c r="D361">
        <v>13559</v>
      </c>
      <c r="E361">
        <v>13509</v>
      </c>
      <c r="F361">
        <v>13332</v>
      </c>
      <c r="G361">
        <v>14098</v>
      </c>
      <c r="H361">
        <v>14135</v>
      </c>
      <c r="I361">
        <v>14197</v>
      </c>
      <c r="J361">
        <v>1014</v>
      </c>
      <c r="K361">
        <v>1045</v>
      </c>
      <c r="L361">
        <v>1048</v>
      </c>
    </row>
    <row r="362" spans="1:12" x14ac:dyDescent="0.4">
      <c r="A362">
        <v>13626</v>
      </c>
      <c r="B362">
        <v>14141</v>
      </c>
      <c r="C362">
        <v>14677</v>
      </c>
      <c r="D362">
        <v>15094</v>
      </c>
      <c r="E362">
        <v>14946</v>
      </c>
      <c r="F362">
        <v>15085</v>
      </c>
      <c r="G362">
        <v>15859</v>
      </c>
      <c r="H362">
        <v>16290</v>
      </c>
      <c r="I362">
        <v>15923</v>
      </c>
      <c r="J362">
        <v>928</v>
      </c>
      <c r="K362">
        <v>996</v>
      </c>
      <c r="L362">
        <v>995</v>
      </c>
    </row>
    <row r="363" spans="1:12" x14ac:dyDescent="0.4">
      <c r="L363" t="s">
        <v>9</v>
      </c>
    </row>
    <row r="364" spans="1:12" x14ac:dyDescent="0.4">
      <c r="A364" t="s">
        <v>10</v>
      </c>
      <c r="L364" t="s">
        <v>9</v>
      </c>
    </row>
    <row r="365" spans="1:12" x14ac:dyDescent="0.4">
      <c r="A365">
        <v>0</v>
      </c>
      <c r="L365" t="s">
        <v>9</v>
      </c>
    </row>
    <row r="366" spans="1:12" x14ac:dyDescent="0.4">
      <c r="L366" t="s">
        <v>9</v>
      </c>
    </row>
    <row r="367" spans="1:12" x14ac:dyDescent="0.4">
      <c r="A367">
        <v>0.129</v>
      </c>
      <c r="B367">
        <v>0.121</v>
      </c>
      <c r="C367">
        <v>0.114</v>
      </c>
      <c r="D367">
        <v>0.111</v>
      </c>
      <c r="E367">
        <v>0.115</v>
      </c>
      <c r="F367">
        <v>0.111</v>
      </c>
      <c r="G367">
        <v>0.111</v>
      </c>
      <c r="H367">
        <v>0.111</v>
      </c>
      <c r="I367">
        <v>0.11899999999999999</v>
      </c>
      <c r="J367">
        <v>4.3999999999999997E-2</v>
      </c>
      <c r="K367">
        <v>4.1000000000000002E-2</v>
      </c>
      <c r="L367">
        <v>4.2999999999999997E-2</v>
      </c>
    </row>
    <row r="368" spans="1:12" x14ac:dyDescent="0.4">
      <c r="A368">
        <v>0.13600000000000001</v>
      </c>
      <c r="B368">
        <v>0.13100000000000001</v>
      </c>
      <c r="C368">
        <v>0.12</v>
      </c>
      <c r="D368">
        <v>0.11899999999999999</v>
      </c>
      <c r="E368">
        <v>0.11799999999999999</v>
      </c>
      <c r="F368">
        <v>0.111</v>
      </c>
      <c r="G368">
        <v>0.115</v>
      </c>
      <c r="H368">
        <v>0.113</v>
      </c>
      <c r="I368">
        <v>0.11799999999999999</v>
      </c>
      <c r="J368">
        <v>0.114</v>
      </c>
      <c r="K368">
        <v>0.108</v>
      </c>
      <c r="L368">
        <v>0.113</v>
      </c>
    </row>
    <row r="369" spans="1:12" x14ac:dyDescent="0.4">
      <c r="A369">
        <v>0.13400000000000001</v>
      </c>
      <c r="B369">
        <v>0.13</v>
      </c>
      <c r="C369">
        <v>0.122</v>
      </c>
      <c r="D369">
        <v>0.11799999999999999</v>
      </c>
      <c r="E369">
        <v>0.12</v>
      </c>
      <c r="F369">
        <v>0.115</v>
      </c>
      <c r="G369">
        <v>0.11600000000000001</v>
      </c>
      <c r="H369">
        <v>0.114</v>
      </c>
      <c r="I369">
        <v>0.121</v>
      </c>
      <c r="J369">
        <v>0.115</v>
      </c>
      <c r="K369">
        <v>0.111</v>
      </c>
      <c r="L369">
        <v>0.112</v>
      </c>
    </row>
    <row r="370" spans="1:12" x14ac:dyDescent="0.4">
      <c r="A370">
        <v>0.13700000000000001</v>
      </c>
      <c r="B370">
        <v>0.126</v>
      </c>
      <c r="C370">
        <v>0.11700000000000001</v>
      </c>
      <c r="D370">
        <v>0.11899999999999999</v>
      </c>
      <c r="E370">
        <v>0.11700000000000001</v>
      </c>
      <c r="F370">
        <v>0.114</v>
      </c>
      <c r="G370">
        <v>0.11600000000000001</v>
      </c>
      <c r="H370">
        <v>0.112</v>
      </c>
      <c r="I370">
        <v>0.121</v>
      </c>
      <c r="J370">
        <v>0.112</v>
      </c>
      <c r="K370">
        <v>0.11</v>
      </c>
      <c r="L370">
        <v>0.113</v>
      </c>
    </row>
    <row r="371" spans="1:12" x14ac:dyDescent="0.4">
      <c r="A371">
        <v>0.14099999999999999</v>
      </c>
      <c r="B371">
        <v>0.13500000000000001</v>
      </c>
      <c r="C371">
        <v>0.122</v>
      </c>
      <c r="D371">
        <v>0.122</v>
      </c>
      <c r="E371">
        <v>0.121</v>
      </c>
      <c r="F371">
        <v>0.11799999999999999</v>
      </c>
      <c r="G371">
        <v>0.11899999999999999</v>
      </c>
      <c r="H371">
        <v>0.115</v>
      </c>
      <c r="I371">
        <v>0.126</v>
      </c>
      <c r="J371">
        <v>0.113</v>
      </c>
      <c r="K371">
        <v>0.112</v>
      </c>
      <c r="L371">
        <v>0.11799999999999999</v>
      </c>
    </row>
    <row r="372" spans="1:12" x14ac:dyDescent="0.4">
      <c r="A372">
        <v>0.13800000000000001</v>
      </c>
      <c r="B372">
        <v>0.13500000000000001</v>
      </c>
      <c r="C372">
        <v>0.125</v>
      </c>
      <c r="D372">
        <v>0.11899999999999999</v>
      </c>
      <c r="E372">
        <v>0.11799999999999999</v>
      </c>
      <c r="F372">
        <v>0.11799999999999999</v>
      </c>
      <c r="G372">
        <v>0.11899999999999999</v>
      </c>
      <c r="H372">
        <v>0.11600000000000001</v>
      </c>
      <c r="I372">
        <v>0.124</v>
      </c>
      <c r="J372">
        <v>0.11600000000000001</v>
      </c>
      <c r="K372">
        <v>0.115</v>
      </c>
      <c r="L372">
        <v>0.11600000000000001</v>
      </c>
    </row>
    <row r="373" spans="1:12" x14ac:dyDescent="0.4">
      <c r="A373">
        <v>0.14499999999999999</v>
      </c>
      <c r="B373">
        <v>0.13700000000000001</v>
      </c>
      <c r="C373">
        <v>0.125</v>
      </c>
      <c r="D373">
        <v>0.11799999999999999</v>
      </c>
      <c r="E373">
        <v>0.124</v>
      </c>
      <c r="F373">
        <v>0.113</v>
      </c>
      <c r="G373">
        <v>0.11799999999999999</v>
      </c>
      <c r="H373">
        <v>0.11600000000000001</v>
      </c>
      <c r="I373">
        <v>0.126</v>
      </c>
      <c r="J373">
        <v>0.11600000000000001</v>
      </c>
      <c r="K373">
        <v>0.11600000000000001</v>
      </c>
      <c r="L373">
        <v>0.11799999999999999</v>
      </c>
    </row>
    <row r="374" spans="1:12" x14ac:dyDescent="0.4">
      <c r="A374">
        <v>0.13700000000000001</v>
      </c>
      <c r="B374">
        <v>0.13100000000000001</v>
      </c>
      <c r="C374">
        <v>0.126</v>
      </c>
      <c r="D374">
        <v>0.121</v>
      </c>
      <c r="E374">
        <v>0.123</v>
      </c>
      <c r="F374">
        <v>0.122</v>
      </c>
      <c r="G374">
        <v>0.12</v>
      </c>
      <c r="H374">
        <v>0.121</v>
      </c>
      <c r="I374">
        <v>0.128</v>
      </c>
      <c r="J374">
        <v>0.12</v>
      </c>
      <c r="K374">
        <v>0.115</v>
      </c>
      <c r="L374">
        <v>0.122</v>
      </c>
    </row>
    <row r="375" spans="1:12" x14ac:dyDescent="0.4">
      <c r="L375" t="s">
        <v>9</v>
      </c>
    </row>
    <row r="376" spans="1:12" x14ac:dyDescent="0.4">
      <c r="A376" t="s">
        <v>11</v>
      </c>
      <c r="B376" t="s">
        <v>12</v>
      </c>
      <c r="C376" t="s">
        <v>13</v>
      </c>
      <c r="D376" t="s">
        <v>14</v>
      </c>
      <c r="E376" t="s">
        <v>15</v>
      </c>
      <c r="F376" t="s">
        <v>16</v>
      </c>
      <c r="L376" t="s">
        <v>9</v>
      </c>
    </row>
    <row r="377" spans="1:12" x14ac:dyDescent="0.4">
      <c r="A377">
        <v>1</v>
      </c>
      <c r="B377">
        <v>15</v>
      </c>
      <c r="C377" s="8">
        <v>0.65724537037037034</v>
      </c>
      <c r="D377">
        <v>37.1</v>
      </c>
      <c r="E377">
        <v>37</v>
      </c>
      <c r="F377" t="s">
        <v>17</v>
      </c>
      <c r="L377" t="s">
        <v>9</v>
      </c>
    </row>
    <row r="378" spans="1:12" x14ac:dyDescent="0.4">
      <c r="L378" t="s">
        <v>9</v>
      </c>
    </row>
    <row r="379" spans="1:12" x14ac:dyDescent="0.4">
      <c r="A379" t="s">
        <v>8</v>
      </c>
      <c r="L379" t="s">
        <v>9</v>
      </c>
    </row>
    <row r="380" spans="1:12" x14ac:dyDescent="0.4">
      <c r="A380">
        <v>190</v>
      </c>
      <c r="L380" t="s">
        <v>9</v>
      </c>
    </row>
    <row r="381" spans="1:12" x14ac:dyDescent="0.4">
      <c r="L381" t="s">
        <v>9</v>
      </c>
    </row>
    <row r="382" spans="1:12" x14ac:dyDescent="0.4">
      <c r="A382">
        <v>1437</v>
      </c>
      <c r="B382">
        <v>1315</v>
      </c>
      <c r="C382">
        <v>1406</v>
      </c>
      <c r="D382">
        <v>1355</v>
      </c>
      <c r="E382">
        <v>1391</v>
      </c>
      <c r="F382">
        <v>1297</v>
      </c>
      <c r="G382">
        <v>1294</v>
      </c>
      <c r="H382">
        <v>1458</v>
      </c>
      <c r="I382">
        <v>1305</v>
      </c>
      <c r="J382">
        <v>933</v>
      </c>
      <c r="K382">
        <v>956</v>
      </c>
      <c r="L382">
        <v>986</v>
      </c>
    </row>
    <row r="383" spans="1:12" x14ac:dyDescent="0.4">
      <c r="A383">
        <v>1341</v>
      </c>
      <c r="B383">
        <v>1355</v>
      </c>
      <c r="C383">
        <v>1414</v>
      </c>
      <c r="D383">
        <v>1354</v>
      </c>
      <c r="E383">
        <v>1381</v>
      </c>
      <c r="F383">
        <v>1325</v>
      </c>
      <c r="G383">
        <v>1328</v>
      </c>
      <c r="H383">
        <v>1355</v>
      </c>
      <c r="I383">
        <v>1345</v>
      </c>
      <c r="J383">
        <v>1046</v>
      </c>
      <c r="K383">
        <v>980</v>
      </c>
      <c r="L383">
        <v>953</v>
      </c>
    </row>
    <row r="384" spans="1:12" x14ac:dyDescent="0.4">
      <c r="A384">
        <v>1370</v>
      </c>
      <c r="B384">
        <v>1382</v>
      </c>
      <c r="C384">
        <v>1386</v>
      </c>
      <c r="D384">
        <v>1399</v>
      </c>
      <c r="E384">
        <v>1350</v>
      </c>
      <c r="F384">
        <v>1432</v>
      </c>
      <c r="G384">
        <v>1325</v>
      </c>
      <c r="H384">
        <v>1418</v>
      </c>
      <c r="I384">
        <v>1345</v>
      </c>
      <c r="J384">
        <v>968</v>
      </c>
      <c r="K384">
        <v>1046</v>
      </c>
      <c r="L384">
        <v>1056</v>
      </c>
    </row>
    <row r="385" spans="1:12" x14ac:dyDescent="0.4">
      <c r="A385">
        <v>11862</v>
      </c>
      <c r="B385">
        <v>11733</v>
      </c>
      <c r="C385">
        <v>12074</v>
      </c>
      <c r="D385">
        <v>12732</v>
      </c>
      <c r="E385">
        <v>12468</v>
      </c>
      <c r="F385">
        <v>12558</v>
      </c>
      <c r="G385">
        <v>13076</v>
      </c>
      <c r="H385">
        <v>13623</v>
      </c>
      <c r="I385">
        <v>13098</v>
      </c>
      <c r="J385">
        <v>983</v>
      </c>
      <c r="K385">
        <v>1030</v>
      </c>
      <c r="L385">
        <v>928</v>
      </c>
    </row>
    <row r="386" spans="1:12" x14ac:dyDescent="0.4">
      <c r="A386">
        <v>14035</v>
      </c>
      <c r="B386">
        <v>13935</v>
      </c>
      <c r="C386">
        <v>13929</v>
      </c>
      <c r="D386">
        <v>14255</v>
      </c>
      <c r="E386">
        <v>14400</v>
      </c>
      <c r="F386">
        <v>14380</v>
      </c>
      <c r="G386">
        <v>15013</v>
      </c>
      <c r="H386">
        <v>15119</v>
      </c>
      <c r="I386">
        <v>15059</v>
      </c>
      <c r="J386">
        <v>1065</v>
      </c>
      <c r="K386">
        <v>1066</v>
      </c>
      <c r="L386">
        <v>1028</v>
      </c>
    </row>
    <row r="387" spans="1:12" x14ac:dyDescent="0.4">
      <c r="A387">
        <v>14337</v>
      </c>
      <c r="B387">
        <v>14125</v>
      </c>
      <c r="C387">
        <v>14478</v>
      </c>
      <c r="D387">
        <v>14785</v>
      </c>
      <c r="E387">
        <v>14411</v>
      </c>
      <c r="F387">
        <v>15093</v>
      </c>
      <c r="G387">
        <v>15279</v>
      </c>
      <c r="H387">
        <v>15688</v>
      </c>
      <c r="I387">
        <v>15279</v>
      </c>
      <c r="J387">
        <v>977</v>
      </c>
      <c r="K387">
        <v>938</v>
      </c>
      <c r="L387">
        <v>1015</v>
      </c>
    </row>
    <row r="388" spans="1:12" x14ac:dyDescent="0.4">
      <c r="A388">
        <v>14643</v>
      </c>
      <c r="B388">
        <v>14315</v>
      </c>
      <c r="C388">
        <v>14496</v>
      </c>
      <c r="D388">
        <v>15330</v>
      </c>
      <c r="E388">
        <v>15370</v>
      </c>
      <c r="F388">
        <v>15044</v>
      </c>
      <c r="G388">
        <v>15952</v>
      </c>
      <c r="H388">
        <v>16010</v>
      </c>
      <c r="I388">
        <v>16097</v>
      </c>
      <c r="J388">
        <v>1016</v>
      </c>
      <c r="K388">
        <v>1034</v>
      </c>
      <c r="L388">
        <v>1016</v>
      </c>
    </row>
    <row r="389" spans="1:12" x14ac:dyDescent="0.4">
      <c r="A389">
        <v>15516</v>
      </c>
      <c r="B389">
        <v>15848</v>
      </c>
      <c r="C389">
        <v>16349</v>
      </c>
      <c r="D389">
        <v>17046</v>
      </c>
      <c r="E389">
        <v>16838</v>
      </c>
      <c r="F389">
        <v>17050</v>
      </c>
      <c r="G389">
        <v>17733</v>
      </c>
      <c r="H389">
        <v>18026</v>
      </c>
      <c r="I389">
        <v>17851</v>
      </c>
      <c r="J389">
        <v>920</v>
      </c>
      <c r="K389">
        <v>1052</v>
      </c>
      <c r="L389">
        <v>999</v>
      </c>
    </row>
    <row r="390" spans="1:12" x14ac:dyDescent="0.4">
      <c r="L390" t="s">
        <v>9</v>
      </c>
    </row>
    <row r="391" spans="1:12" x14ac:dyDescent="0.4">
      <c r="A391" t="s">
        <v>10</v>
      </c>
      <c r="L391" t="s">
        <v>9</v>
      </c>
    </row>
    <row r="392" spans="1:12" x14ac:dyDescent="0.4">
      <c r="A392">
        <v>0</v>
      </c>
      <c r="L392" t="s">
        <v>9</v>
      </c>
    </row>
    <row r="393" spans="1:12" x14ac:dyDescent="0.4">
      <c r="L393" t="s">
        <v>9</v>
      </c>
    </row>
    <row r="394" spans="1:12" x14ac:dyDescent="0.4">
      <c r="A394">
        <v>0.127</v>
      </c>
      <c r="B394">
        <v>0.12</v>
      </c>
      <c r="C394">
        <v>0.113</v>
      </c>
      <c r="D394">
        <v>0.11</v>
      </c>
      <c r="E394">
        <v>0.114</v>
      </c>
      <c r="F394">
        <v>0.111</v>
      </c>
      <c r="G394">
        <v>0.111</v>
      </c>
      <c r="H394">
        <v>0.111</v>
      </c>
      <c r="I394">
        <v>0.11799999999999999</v>
      </c>
      <c r="J394">
        <v>4.2000000000000003E-2</v>
      </c>
      <c r="K394">
        <v>0.04</v>
      </c>
      <c r="L394">
        <v>4.2000000000000003E-2</v>
      </c>
    </row>
    <row r="395" spans="1:12" x14ac:dyDescent="0.4">
      <c r="A395">
        <v>0.13300000000000001</v>
      </c>
      <c r="B395">
        <v>0.129</v>
      </c>
      <c r="C395">
        <v>0.11799999999999999</v>
      </c>
      <c r="D395">
        <v>0.11799999999999999</v>
      </c>
      <c r="E395">
        <v>0.11700000000000001</v>
      </c>
      <c r="F395">
        <v>0.11</v>
      </c>
      <c r="G395">
        <v>0.114</v>
      </c>
      <c r="H395">
        <v>0.113</v>
      </c>
      <c r="I395">
        <v>0.11700000000000001</v>
      </c>
      <c r="J395">
        <v>0.113</v>
      </c>
      <c r="K395">
        <v>0.109</v>
      </c>
      <c r="L395">
        <v>0.112</v>
      </c>
    </row>
    <row r="396" spans="1:12" x14ac:dyDescent="0.4">
      <c r="A396">
        <v>0.13100000000000001</v>
      </c>
      <c r="B396">
        <v>0.128</v>
      </c>
      <c r="C396">
        <v>0.121</v>
      </c>
      <c r="D396">
        <v>0.11700000000000001</v>
      </c>
      <c r="E396">
        <v>0.11899999999999999</v>
      </c>
      <c r="F396">
        <v>0.114</v>
      </c>
      <c r="G396">
        <v>0.11600000000000001</v>
      </c>
      <c r="H396">
        <v>0.113</v>
      </c>
      <c r="I396">
        <v>0.11899999999999999</v>
      </c>
      <c r="J396">
        <v>0.114</v>
      </c>
      <c r="K396">
        <v>0.11</v>
      </c>
      <c r="L396">
        <v>0.112</v>
      </c>
    </row>
    <row r="397" spans="1:12" x14ac:dyDescent="0.4">
      <c r="A397">
        <v>0.13300000000000001</v>
      </c>
      <c r="B397">
        <v>0.125</v>
      </c>
      <c r="C397">
        <v>0.11600000000000001</v>
      </c>
      <c r="D397">
        <v>0.11899999999999999</v>
      </c>
      <c r="E397">
        <v>0.11600000000000001</v>
      </c>
      <c r="F397">
        <v>0.113</v>
      </c>
      <c r="G397">
        <v>0.11600000000000001</v>
      </c>
      <c r="H397">
        <v>0.112</v>
      </c>
      <c r="I397">
        <v>0.12</v>
      </c>
      <c r="J397">
        <v>0.112</v>
      </c>
      <c r="K397">
        <v>0.109</v>
      </c>
      <c r="L397">
        <v>0.112</v>
      </c>
    </row>
    <row r="398" spans="1:12" x14ac:dyDescent="0.4">
      <c r="A398">
        <v>0.13700000000000001</v>
      </c>
      <c r="B398">
        <v>0.13300000000000001</v>
      </c>
      <c r="C398">
        <v>0.11899999999999999</v>
      </c>
      <c r="D398">
        <v>0.12</v>
      </c>
      <c r="E398">
        <v>0.12</v>
      </c>
      <c r="F398">
        <v>0.11700000000000001</v>
      </c>
      <c r="G398">
        <v>0.11799999999999999</v>
      </c>
      <c r="H398">
        <v>0.114</v>
      </c>
      <c r="I398">
        <v>0.124</v>
      </c>
      <c r="J398">
        <v>0.113</v>
      </c>
      <c r="K398">
        <v>0.112</v>
      </c>
      <c r="L398">
        <v>0.11700000000000001</v>
      </c>
    </row>
    <row r="399" spans="1:12" x14ac:dyDescent="0.4">
      <c r="A399">
        <v>0.13500000000000001</v>
      </c>
      <c r="B399">
        <v>0.13200000000000001</v>
      </c>
      <c r="C399">
        <v>0.123</v>
      </c>
      <c r="D399">
        <v>0.11799999999999999</v>
      </c>
      <c r="E399">
        <v>0.11700000000000001</v>
      </c>
      <c r="F399">
        <v>0.11700000000000001</v>
      </c>
      <c r="G399">
        <v>0.11799999999999999</v>
      </c>
      <c r="H399">
        <v>0.11600000000000001</v>
      </c>
      <c r="I399">
        <v>0.123</v>
      </c>
      <c r="J399">
        <v>0.115</v>
      </c>
      <c r="K399">
        <v>0.114</v>
      </c>
      <c r="L399">
        <v>0.115</v>
      </c>
    </row>
    <row r="400" spans="1:12" x14ac:dyDescent="0.4">
      <c r="A400">
        <v>0.14000000000000001</v>
      </c>
      <c r="B400">
        <v>0.13100000000000001</v>
      </c>
      <c r="C400">
        <v>0.122</v>
      </c>
      <c r="D400">
        <v>0.115</v>
      </c>
      <c r="E400">
        <v>0.121</v>
      </c>
      <c r="F400">
        <v>0.112</v>
      </c>
      <c r="G400">
        <v>0.11600000000000001</v>
      </c>
      <c r="H400">
        <v>0.114</v>
      </c>
      <c r="I400">
        <v>0.121</v>
      </c>
      <c r="J400">
        <v>0.114</v>
      </c>
      <c r="K400">
        <v>0.114</v>
      </c>
      <c r="L400">
        <v>0.11600000000000001</v>
      </c>
    </row>
    <row r="401" spans="1:12" x14ac:dyDescent="0.4">
      <c r="A401">
        <v>0.13400000000000001</v>
      </c>
      <c r="B401">
        <v>0.129</v>
      </c>
      <c r="C401">
        <v>0.125</v>
      </c>
      <c r="D401">
        <v>0.12</v>
      </c>
      <c r="E401">
        <v>0.122</v>
      </c>
      <c r="F401">
        <v>0.12</v>
      </c>
      <c r="G401">
        <v>0.12</v>
      </c>
      <c r="H401">
        <v>0.121</v>
      </c>
      <c r="I401">
        <v>0.127</v>
      </c>
      <c r="J401">
        <v>0.11899999999999999</v>
      </c>
      <c r="K401">
        <v>0.115</v>
      </c>
      <c r="L401">
        <v>0.122</v>
      </c>
    </row>
    <row r="402" spans="1:12" x14ac:dyDescent="0.4">
      <c r="L402" t="s">
        <v>9</v>
      </c>
    </row>
    <row r="403" spans="1:12" x14ac:dyDescent="0.4">
      <c r="A403" t="s">
        <v>11</v>
      </c>
      <c r="B403" t="s">
        <v>12</v>
      </c>
      <c r="C403" t="s">
        <v>13</v>
      </c>
      <c r="D403" t="s">
        <v>14</v>
      </c>
      <c r="E403" t="s">
        <v>15</v>
      </c>
      <c r="F403" t="s">
        <v>16</v>
      </c>
      <c r="L403" t="s">
        <v>9</v>
      </c>
    </row>
    <row r="404" spans="1:12" x14ac:dyDescent="0.4">
      <c r="A404">
        <v>1</v>
      </c>
      <c r="B404">
        <v>16</v>
      </c>
      <c r="C404" s="8">
        <v>0.65887731481481482</v>
      </c>
      <c r="D404">
        <v>37</v>
      </c>
      <c r="E404">
        <v>36.9</v>
      </c>
      <c r="F404" t="s">
        <v>17</v>
      </c>
      <c r="L404" t="s">
        <v>9</v>
      </c>
    </row>
    <row r="405" spans="1:12" x14ac:dyDescent="0.4">
      <c r="L405" t="s">
        <v>9</v>
      </c>
    </row>
    <row r="406" spans="1:12" x14ac:dyDescent="0.4">
      <c r="A406" t="s">
        <v>8</v>
      </c>
      <c r="L406" t="s">
        <v>9</v>
      </c>
    </row>
    <row r="407" spans="1:12" x14ac:dyDescent="0.4">
      <c r="A407">
        <v>238</v>
      </c>
      <c r="L407" t="s">
        <v>9</v>
      </c>
    </row>
    <row r="408" spans="1:12" x14ac:dyDescent="0.4">
      <c r="L408" t="s">
        <v>9</v>
      </c>
    </row>
    <row r="409" spans="1:12" x14ac:dyDescent="0.4">
      <c r="A409">
        <v>1475</v>
      </c>
      <c r="B409">
        <v>1293</v>
      </c>
      <c r="C409">
        <v>1347</v>
      </c>
      <c r="D409">
        <v>1348</v>
      </c>
      <c r="E409">
        <v>1431</v>
      </c>
      <c r="F409">
        <v>1343</v>
      </c>
      <c r="G409">
        <v>1348</v>
      </c>
      <c r="H409">
        <v>1417</v>
      </c>
      <c r="I409">
        <v>1314</v>
      </c>
      <c r="J409">
        <v>939</v>
      </c>
      <c r="K409">
        <v>974</v>
      </c>
      <c r="L409">
        <v>919</v>
      </c>
    </row>
    <row r="410" spans="1:12" x14ac:dyDescent="0.4">
      <c r="A410">
        <v>1278</v>
      </c>
      <c r="B410">
        <v>1317</v>
      </c>
      <c r="C410">
        <v>1427</v>
      </c>
      <c r="D410">
        <v>1414</v>
      </c>
      <c r="E410">
        <v>1296</v>
      </c>
      <c r="F410">
        <v>1398</v>
      </c>
      <c r="G410">
        <v>1401</v>
      </c>
      <c r="H410">
        <v>1446</v>
      </c>
      <c r="I410">
        <v>1315</v>
      </c>
      <c r="J410">
        <v>1077</v>
      </c>
      <c r="K410">
        <v>1061</v>
      </c>
      <c r="L410">
        <v>979</v>
      </c>
    </row>
    <row r="411" spans="1:12" x14ac:dyDescent="0.4">
      <c r="A411">
        <v>1388</v>
      </c>
      <c r="B411">
        <v>1390</v>
      </c>
      <c r="C411">
        <v>1336</v>
      </c>
      <c r="D411">
        <v>1436</v>
      </c>
      <c r="E411">
        <v>1423</v>
      </c>
      <c r="F411">
        <v>1473</v>
      </c>
      <c r="G411">
        <v>1349</v>
      </c>
      <c r="H411">
        <v>1435</v>
      </c>
      <c r="I411">
        <v>1384</v>
      </c>
      <c r="J411">
        <v>1009</v>
      </c>
      <c r="K411">
        <v>1056</v>
      </c>
      <c r="L411">
        <v>1010</v>
      </c>
    </row>
    <row r="412" spans="1:12" x14ac:dyDescent="0.4">
      <c r="A412">
        <v>13396</v>
      </c>
      <c r="B412">
        <v>13231</v>
      </c>
      <c r="C412">
        <v>13580</v>
      </c>
      <c r="D412">
        <v>14566</v>
      </c>
      <c r="E412">
        <v>14289</v>
      </c>
      <c r="F412">
        <v>14237</v>
      </c>
      <c r="G412">
        <v>14847</v>
      </c>
      <c r="H412">
        <v>15110</v>
      </c>
      <c r="I412">
        <v>14734</v>
      </c>
      <c r="J412">
        <v>1028</v>
      </c>
      <c r="K412">
        <v>1027</v>
      </c>
      <c r="L412">
        <v>1002</v>
      </c>
    </row>
    <row r="413" spans="1:12" x14ac:dyDescent="0.4">
      <c r="A413">
        <v>15629</v>
      </c>
      <c r="B413">
        <v>15679</v>
      </c>
      <c r="C413">
        <v>15523</v>
      </c>
      <c r="D413">
        <v>16297</v>
      </c>
      <c r="E413">
        <v>15966</v>
      </c>
      <c r="F413">
        <v>16282</v>
      </c>
      <c r="G413">
        <v>16750</v>
      </c>
      <c r="H413">
        <v>17135</v>
      </c>
      <c r="I413">
        <v>16969</v>
      </c>
      <c r="J413">
        <v>1033</v>
      </c>
      <c r="K413">
        <v>1055</v>
      </c>
      <c r="L413">
        <v>1056</v>
      </c>
    </row>
    <row r="414" spans="1:12" x14ac:dyDescent="0.4">
      <c r="A414">
        <v>16016</v>
      </c>
      <c r="B414">
        <v>15952</v>
      </c>
      <c r="C414">
        <v>16039</v>
      </c>
      <c r="D414">
        <v>16521</v>
      </c>
      <c r="E414">
        <v>16600</v>
      </c>
      <c r="F414">
        <v>16913</v>
      </c>
      <c r="G414">
        <v>17353</v>
      </c>
      <c r="H414">
        <v>17451</v>
      </c>
      <c r="I414">
        <v>17247</v>
      </c>
      <c r="J414">
        <v>995</v>
      </c>
      <c r="K414">
        <v>1006</v>
      </c>
      <c r="L414">
        <v>1015</v>
      </c>
    </row>
    <row r="415" spans="1:12" x14ac:dyDescent="0.4">
      <c r="A415">
        <v>16553</v>
      </c>
      <c r="B415">
        <v>16241</v>
      </c>
      <c r="C415">
        <v>16362</v>
      </c>
      <c r="D415">
        <v>17185</v>
      </c>
      <c r="E415">
        <v>17039</v>
      </c>
      <c r="F415">
        <v>16540</v>
      </c>
      <c r="G415">
        <v>17763</v>
      </c>
      <c r="H415">
        <v>18163</v>
      </c>
      <c r="I415">
        <v>17918</v>
      </c>
      <c r="J415">
        <v>992</v>
      </c>
      <c r="K415">
        <v>1032</v>
      </c>
      <c r="L415">
        <v>939</v>
      </c>
    </row>
    <row r="416" spans="1:12" x14ac:dyDescent="0.4">
      <c r="A416">
        <v>17081</v>
      </c>
      <c r="B416">
        <v>17886</v>
      </c>
      <c r="C416">
        <v>18531</v>
      </c>
      <c r="D416">
        <v>18805</v>
      </c>
      <c r="E416">
        <v>18701</v>
      </c>
      <c r="F416">
        <v>18737</v>
      </c>
      <c r="G416">
        <v>20070</v>
      </c>
      <c r="H416">
        <v>19813</v>
      </c>
      <c r="I416">
        <v>19420</v>
      </c>
      <c r="J416">
        <v>988</v>
      </c>
      <c r="K416">
        <v>1040</v>
      </c>
      <c r="L416">
        <v>981</v>
      </c>
    </row>
    <row r="417" spans="1:12" x14ac:dyDescent="0.4">
      <c r="L417" t="s">
        <v>9</v>
      </c>
    </row>
    <row r="418" spans="1:12" x14ac:dyDescent="0.4">
      <c r="A418" t="s">
        <v>10</v>
      </c>
      <c r="L418" t="s">
        <v>9</v>
      </c>
    </row>
    <row r="419" spans="1:12" x14ac:dyDescent="0.4">
      <c r="A419">
        <v>0</v>
      </c>
      <c r="L419" t="s">
        <v>9</v>
      </c>
    </row>
    <row r="420" spans="1:12" x14ac:dyDescent="0.4">
      <c r="L420" t="s">
        <v>9</v>
      </c>
    </row>
    <row r="421" spans="1:12" x14ac:dyDescent="0.4">
      <c r="A421">
        <v>0.13400000000000001</v>
      </c>
      <c r="B421">
        <v>0.125</v>
      </c>
      <c r="C421">
        <v>0.11799999999999999</v>
      </c>
      <c r="D421">
        <v>0.114</v>
      </c>
      <c r="E421">
        <v>0.11899999999999999</v>
      </c>
      <c r="F421">
        <v>0.115</v>
      </c>
      <c r="G421">
        <v>0.115</v>
      </c>
      <c r="H421">
        <v>0.115</v>
      </c>
      <c r="I421">
        <v>0.123</v>
      </c>
      <c r="J421">
        <v>4.3999999999999997E-2</v>
      </c>
      <c r="K421">
        <v>4.1000000000000002E-2</v>
      </c>
      <c r="L421">
        <v>4.2999999999999997E-2</v>
      </c>
    </row>
    <row r="422" spans="1:12" x14ac:dyDescent="0.4">
      <c r="A422">
        <v>0.14000000000000001</v>
      </c>
      <c r="B422">
        <v>0.13500000000000001</v>
      </c>
      <c r="C422">
        <v>0.124</v>
      </c>
      <c r="D422">
        <v>0.123</v>
      </c>
      <c r="E422">
        <v>0.123</v>
      </c>
      <c r="F422">
        <v>0.115</v>
      </c>
      <c r="G422">
        <v>0.12</v>
      </c>
      <c r="H422">
        <v>0.11700000000000001</v>
      </c>
      <c r="I422">
        <v>0.122</v>
      </c>
      <c r="J422">
        <v>0.11799999999999999</v>
      </c>
      <c r="K422">
        <v>0.112</v>
      </c>
      <c r="L422">
        <v>0.11700000000000001</v>
      </c>
    </row>
    <row r="423" spans="1:12" x14ac:dyDescent="0.4">
      <c r="A423">
        <v>0.13700000000000001</v>
      </c>
      <c r="B423">
        <v>0.13300000000000001</v>
      </c>
      <c r="C423">
        <v>0.125</v>
      </c>
      <c r="D423">
        <v>0.121</v>
      </c>
      <c r="E423">
        <v>0.124</v>
      </c>
      <c r="F423">
        <v>0.11799999999999999</v>
      </c>
      <c r="G423">
        <v>0.12</v>
      </c>
      <c r="H423">
        <v>0.11700000000000001</v>
      </c>
      <c r="I423">
        <v>0.124</v>
      </c>
      <c r="J423">
        <v>0.11899999999999999</v>
      </c>
      <c r="K423">
        <v>0.114</v>
      </c>
      <c r="L423">
        <v>0.115</v>
      </c>
    </row>
    <row r="424" spans="1:12" x14ac:dyDescent="0.4">
      <c r="A424">
        <v>0.14099999999999999</v>
      </c>
      <c r="B424">
        <v>0.13300000000000001</v>
      </c>
      <c r="C424">
        <v>0.122</v>
      </c>
      <c r="D424">
        <v>0.125</v>
      </c>
      <c r="E424">
        <v>0.123</v>
      </c>
      <c r="F424">
        <v>0.11899999999999999</v>
      </c>
      <c r="G424">
        <v>0.12</v>
      </c>
      <c r="H424">
        <v>0.11600000000000001</v>
      </c>
      <c r="I424">
        <v>0.126</v>
      </c>
      <c r="J424">
        <v>0.11700000000000001</v>
      </c>
      <c r="K424">
        <v>0.114</v>
      </c>
      <c r="L424">
        <v>0.11799999999999999</v>
      </c>
    </row>
    <row r="425" spans="1:12" x14ac:dyDescent="0.4">
      <c r="A425">
        <v>0.14299999999999999</v>
      </c>
      <c r="B425">
        <v>0.13900000000000001</v>
      </c>
      <c r="C425">
        <v>0.125</v>
      </c>
      <c r="D425">
        <v>0.125</v>
      </c>
      <c r="E425">
        <v>0.126</v>
      </c>
      <c r="F425">
        <v>0.122</v>
      </c>
      <c r="G425">
        <v>0.123</v>
      </c>
      <c r="H425">
        <v>0.11799999999999999</v>
      </c>
      <c r="I425">
        <v>0.129</v>
      </c>
      <c r="J425">
        <v>0.11600000000000001</v>
      </c>
      <c r="K425">
        <v>0.11600000000000001</v>
      </c>
      <c r="L425">
        <v>0.121</v>
      </c>
    </row>
    <row r="426" spans="1:12" x14ac:dyDescent="0.4">
      <c r="A426">
        <v>0.14000000000000001</v>
      </c>
      <c r="B426">
        <v>0.13600000000000001</v>
      </c>
      <c r="C426">
        <v>0.127</v>
      </c>
      <c r="D426">
        <v>0.121</v>
      </c>
      <c r="E426">
        <v>0.121</v>
      </c>
      <c r="F426">
        <v>0.12</v>
      </c>
      <c r="G426">
        <v>0.121</v>
      </c>
      <c r="H426">
        <v>0.11899999999999999</v>
      </c>
      <c r="I426">
        <v>0.126</v>
      </c>
      <c r="J426">
        <v>0.11899999999999999</v>
      </c>
      <c r="K426">
        <v>0.11600000000000001</v>
      </c>
      <c r="L426">
        <v>0.11899999999999999</v>
      </c>
    </row>
    <row r="427" spans="1:12" x14ac:dyDescent="0.4">
      <c r="A427">
        <v>0.14699999999999999</v>
      </c>
      <c r="B427">
        <v>0.14000000000000001</v>
      </c>
      <c r="C427">
        <v>0.127</v>
      </c>
      <c r="D427">
        <v>0.121</v>
      </c>
      <c r="E427">
        <v>0.127</v>
      </c>
      <c r="F427">
        <v>0.11700000000000001</v>
      </c>
      <c r="G427">
        <v>0.122</v>
      </c>
      <c r="H427">
        <v>0.11899999999999999</v>
      </c>
      <c r="I427">
        <v>0.129</v>
      </c>
      <c r="J427">
        <v>0.11899999999999999</v>
      </c>
      <c r="K427">
        <v>0.115</v>
      </c>
      <c r="L427">
        <v>0.12</v>
      </c>
    </row>
    <row r="428" spans="1:12" x14ac:dyDescent="0.4">
      <c r="A428">
        <v>0.14000000000000001</v>
      </c>
      <c r="B428">
        <v>0.13500000000000001</v>
      </c>
      <c r="C428">
        <v>0.13</v>
      </c>
      <c r="D428">
        <v>0.125</v>
      </c>
      <c r="E428">
        <v>0.127</v>
      </c>
      <c r="F428">
        <v>0.125</v>
      </c>
      <c r="G428">
        <v>0.124</v>
      </c>
      <c r="H428">
        <v>0.125</v>
      </c>
      <c r="I428">
        <v>0.13200000000000001</v>
      </c>
      <c r="J428">
        <v>0.124</v>
      </c>
      <c r="K428">
        <v>0.11899999999999999</v>
      </c>
      <c r="L428">
        <v>0.125</v>
      </c>
    </row>
    <row r="429" spans="1:12" x14ac:dyDescent="0.4">
      <c r="L429" t="s">
        <v>9</v>
      </c>
    </row>
    <row r="430" spans="1:12" x14ac:dyDescent="0.4">
      <c r="A430" t="s">
        <v>11</v>
      </c>
      <c r="B430" t="s">
        <v>12</v>
      </c>
      <c r="C430" t="s">
        <v>13</v>
      </c>
      <c r="D430" t="s">
        <v>14</v>
      </c>
      <c r="E430" t="s">
        <v>15</v>
      </c>
      <c r="F430" t="s">
        <v>16</v>
      </c>
      <c r="L430" t="s">
        <v>9</v>
      </c>
    </row>
    <row r="431" spans="1:12" x14ac:dyDescent="0.4">
      <c r="A431">
        <v>1</v>
      </c>
      <c r="B431">
        <v>17</v>
      </c>
      <c r="C431" s="8">
        <v>0.6605092592592593</v>
      </c>
      <c r="D431">
        <v>36.9</v>
      </c>
      <c r="E431">
        <v>37</v>
      </c>
      <c r="F431" t="s">
        <v>17</v>
      </c>
      <c r="L431" t="s">
        <v>9</v>
      </c>
    </row>
    <row r="432" spans="1:12" x14ac:dyDescent="0.4">
      <c r="L432" t="s">
        <v>9</v>
      </c>
    </row>
    <row r="433" spans="1:12" x14ac:dyDescent="0.4">
      <c r="A433" t="s">
        <v>8</v>
      </c>
      <c r="L433" t="s">
        <v>9</v>
      </c>
    </row>
    <row r="434" spans="1:12" x14ac:dyDescent="0.4">
      <c r="A434">
        <v>216</v>
      </c>
      <c r="L434" t="s">
        <v>9</v>
      </c>
    </row>
    <row r="435" spans="1:12" x14ac:dyDescent="0.4">
      <c r="L435" t="s">
        <v>9</v>
      </c>
    </row>
    <row r="436" spans="1:12" x14ac:dyDescent="0.4">
      <c r="A436">
        <v>1403</v>
      </c>
      <c r="B436">
        <v>1356</v>
      </c>
      <c r="C436">
        <v>1394</v>
      </c>
      <c r="D436">
        <v>1399</v>
      </c>
      <c r="E436">
        <v>1371</v>
      </c>
      <c r="F436">
        <v>1336</v>
      </c>
      <c r="G436">
        <v>1443</v>
      </c>
      <c r="H436">
        <v>1474</v>
      </c>
      <c r="I436">
        <v>1364</v>
      </c>
      <c r="J436">
        <v>920</v>
      </c>
      <c r="K436">
        <v>990</v>
      </c>
      <c r="L436">
        <v>916</v>
      </c>
    </row>
    <row r="437" spans="1:12" x14ac:dyDescent="0.4">
      <c r="A437">
        <v>1317</v>
      </c>
      <c r="B437">
        <v>1360</v>
      </c>
      <c r="C437">
        <v>1374</v>
      </c>
      <c r="D437">
        <v>1446</v>
      </c>
      <c r="E437">
        <v>1440</v>
      </c>
      <c r="F437">
        <v>1309</v>
      </c>
      <c r="G437">
        <v>1403</v>
      </c>
      <c r="H437">
        <v>1373</v>
      </c>
      <c r="I437">
        <v>1385</v>
      </c>
      <c r="J437">
        <v>1014</v>
      </c>
      <c r="K437">
        <v>1003</v>
      </c>
      <c r="L437">
        <v>1060</v>
      </c>
    </row>
    <row r="438" spans="1:12" x14ac:dyDescent="0.4">
      <c r="A438">
        <v>1335</v>
      </c>
      <c r="B438">
        <v>1367</v>
      </c>
      <c r="C438">
        <v>1458</v>
      </c>
      <c r="D438">
        <v>1400</v>
      </c>
      <c r="E438">
        <v>1380</v>
      </c>
      <c r="F438">
        <v>1476</v>
      </c>
      <c r="G438">
        <v>1381</v>
      </c>
      <c r="H438">
        <v>1370</v>
      </c>
      <c r="I438">
        <v>1386</v>
      </c>
      <c r="J438">
        <v>1040</v>
      </c>
      <c r="K438">
        <v>1052</v>
      </c>
      <c r="L438">
        <v>1034</v>
      </c>
    </row>
    <row r="439" spans="1:12" x14ac:dyDescent="0.4">
      <c r="A439">
        <v>14897</v>
      </c>
      <c r="B439">
        <v>14849</v>
      </c>
      <c r="C439">
        <v>15279</v>
      </c>
      <c r="D439">
        <v>16028</v>
      </c>
      <c r="E439">
        <v>15649</v>
      </c>
      <c r="F439">
        <v>15678</v>
      </c>
      <c r="G439">
        <v>16623</v>
      </c>
      <c r="H439">
        <v>16776</v>
      </c>
      <c r="I439">
        <v>16304</v>
      </c>
      <c r="J439">
        <v>1034</v>
      </c>
      <c r="K439">
        <v>1071</v>
      </c>
      <c r="L439">
        <v>1048</v>
      </c>
    </row>
    <row r="440" spans="1:12" x14ac:dyDescent="0.4">
      <c r="A440">
        <v>17563</v>
      </c>
      <c r="B440">
        <v>17612</v>
      </c>
      <c r="C440">
        <v>17885</v>
      </c>
      <c r="D440">
        <v>18035</v>
      </c>
      <c r="E440">
        <v>17946</v>
      </c>
      <c r="F440">
        <v>18189</v>
      </c>
      <c r="G440">
        <v>18877</v>
      </c>
      <c r="H440">
        <v>19112</v>
      </c>
      <c r="I440">
        <v>18501</v>
      </c>
      <c r="J440">
        <v>1033</v>
      </c>
      <c r="K440">
        <v>1093</v>
      </c>
      <c r="L440">
        <v>1034</v>
      </c>
    </row>
    <row r="441" spans="1:12" x14ac:dyDescent="0.4">
      <c r="A441">
        <v>18047</v>
      </c>
      <c r="B441">
        <v>17662</v>
      </c>
      <c r="C441">
        <v>17957</v>
      </c>
      <c r="D441">
        <v>18330</v>
      </c>
      <c r="E441">
        <v>18592</v>
      </c>
      <c r="F441">
        <v>18923</v>
      </c>
      <c r="G441">
        <v>19280</v>
      </c>
      <c r="H441">
        <v>19388</v>
      </c>
      <c r="I441">
        <v>19529</v>
      </c>
      <c r="J441">
        <v>1022</v>
      </c>
      <c r="K441">
        <v>1018</v>
      </c>
      <c r="L441">
        <v>985</v>
      </c>
    </row>
    <row r="442" spans="1:12" x14ac:dyDescent="0.4">
      <c r="A442">
        <v>18602</v>
      </c>
      <c r="B442">
        <v>18600</v>
      </c>
      <c r="C442">
        <v>18366</v>
      </c>
      <c r="D442">
        <v>19171</v>
      </c>
      <c r="E442">
        <v>19148</v>
      </c>
      <c r="F442">
        <v>18689</v>
      </c>
      <c r="G442">
        <v>20087</v>
      </c>
      <c r="H442">
        <v>20231</v>
      </c>
      <c r="I442">
        <v>19919</v>
      </c>
      <c r="J442">
        <v>1015</v>
      </c>
      <c r="K442">
        <v>1048</v>
      </c>
      <c r="L442">
        <v>974</v>
      </c>
    </row>
    <row r="443" spans="1:12" x14ac:dyDescent="0.4">
      <c r="A443">
        <v>19255</v>
      </c>
      <c r="B443">
        <v>20027</v>
      </c>
      <c r="C443">
        <v>20742</v>
      </c>
      <c r="D443">
        <v>20874</v>
      </c>
      <c r="E443">
        <v>20780</v>
      </c>
      <c r="F443">
        <v>20964</v>
      </c>
      <c r="G443">
        <v>21912</v>
      </c>
      <c r="H443">
        <v>22213</v>
      </c>
      <c r="I443">
        <v>21869</v>
      </c>
      <c r="J443">
        <v>984</v>
      </c>
      <c r="K443">
        <v>1134</v>
      </c>
      <c r="L443">
        <v>1024</v>
      </c>
    </row>
    <row r="444" spans="1:12" x14ac:dyDescent="0.4">
      <c r="L444" t="s">
        <v>9</v>
      </c>
    </row>
    <row r="445" spans="1:12" x14ac:dyDescent="0.4">
      <c r="A445" t="s">
        <v>10</v>
      </c>
      <c r="L445" t="s">
        <v>9</v>
      </c>
    </row>
    <row r="446" spans="1:12" x14ac:dyDescent="0.4">
      <c r="A446">
        <v>0</v>
      </c>
      <c r="L446" t="s">
        <v>9</v>
      </c>
    </row>
    <row r="447" spans="1:12" x14ac:dyDescent="0.4">
      <c r="L447" t="s">
        <v>9</v>
      </c>
    </row>
    <row r="448" spans="1:12" x14ac:dyDescent="0.4">
      <c r="A448">
        <v>0.13500000000000001</v>
      </c>
      <c r="B448">
        <v>0.127</v>
      </c>
      <c r="C448">
        <v>0.12</v>
      </c>
      <c r="D448">
        <v>0.11700000000000001</v>
      </c>
      <c r="E448">
        <v>0.12</v>
      </c>
      <c r="F448">
        <v>0.11600000000000001</v>
      </c>
      <c r="G448">
        <v>0.11700000000000001</v>
      </c>
      <c r="H448">
        <v>0.11600000000000001</v>
      </c>
      <c r="I448">
        <v>0.125</v>
      </c>
      <c r="J448">
        <v>4.2999999999999997E-2</v>
      </c>
      <c r="K448">
        <v>4.1000000000000002E-2</v>
      </c>
      <c r="L448">
        <v>4.2000000000000003E-2</v>
      </c>
    </row>
    <row r="449" spans="1:12" x14ac:dyDescent="0.4">
      <c r="A449">
        <v>0.13900000000000001</v>
      </c>
      <c r="B449">
        <v>0.13300000000000001</v>
      </c>
      <c r="C449">
        <v>0.123</v>
      </c>
      <c r="D449">
        <v>0.122</v>
      </c>
      <c r="E449">
        <v>0.123</v>
      </c>
      <c r="F449">
        <v>0.114</v>
      </c>
      <c r="G449">
        <v>0.12</v>
      </c>
      <c r="H449">
        <v>0.11799999999999999</v>
      </c>
      <c r="I449">
        <v>0.122</v>
      </c>
      <c r="J449">
        <v>0.11700000000000001</v>
      </c>
      <c r="K449">
        <v>0.113</v>
      </c>
      <c r="L449">
        <v>0.11799999999999999</v>
      </c>
    </row>
    <row r="450" spans="1:12" x14ac:dyDescent="0.4">
      <c r="A450">
        <v>0.13800000000000001</v>
      </c>
      <c r="B450">
        <v>0.13500000000000001</v>
      </c>
      <c r="C450">
        <v>0.127</v>
      </c>
      <c r="D450">
        <v>0.123</v>
      </c>
      <c r="E450">
        <v>0.126</v>
      </c>
      <c r="F450">
        <v>0.12</v>
      </c>
      <c r="G450">
        <v>0.122</v>
      </c>
      <c r="H450">
        <v>0.11899999999999999</v>
      </c>
      <c r="I450">
        <v>0.126</v>
      </c>
      <c r="J450">
        <v>0.12</v>
      </c>
      <c r="K450">
        <v>0.115</v>
      </c>
      <c r="L450">
        <v>0.11700000000000001</v>
      </c>
    </row>
    <row r="451" spans="1:12" x14ac:dyDescent="0.4">
      <c r="A451">
        <v>0.14099999999999999</v>
      </c>
      <c r="B451">
        <v>0.13400000000000001</v>
      </c>
      <c r="C451">
        <v>0.123</v>
      </c>
      <c r="D451">
        <v>0.126</v>
      </c>
      <c r="E451">
        <v>0.124</v>
      </c>
      <c r="F451">
        <v>0.12</v>
      </c>
      <c r="G451">
        <v>0.122</v>
      </c>
      <c r="H451">
        <v>0.11799999999999999</v>
      </c>
      <c r="I451">
        <v>0.127</v>
      </c>
      <c r="J451">
        <v>0.11799999999999999</v>
      </c>
      <c r="K451">
        <v>0.11600000000000001</v>
      </c>
      <c r="L451">
        <v>0.11899999999999999</v>
      </c>
    </row>
    <row r="452" spans="1:12" x14ac:dyDescent="0.4">
      <c r="A452">
        <v>0.14399999999999999</v>
      </c>
      <c r="B452">
        <v>0.14000000000000001</v>
      </c>
      <c r="C452">
        <v>0.126</v>
      </c>
      <c r="D452">
        <v>0.127</v>
      </c>
      <c r="E452">
        <v>0.126</v>
      </c>
      <c r="F452">
        <v>0.123</v>
      </c>
      <c r="G452">
        <v>0.124</v>
      </c>
      <c r="H452">
        <v>0.12</v>
      </c>
      <c r="I452">
        <v>0.129</v>
      </c>
      <c r="J452">
        <v>0.11799999999999999</v>
      </c>
      <c r="K452">
        <v>0.11700000000000001</v>
      </c>
      <c r="L452">
        <v>0.122</v>
      </c>
    </row>
    <row r="453" spans="1:12" x14ac:dyDescent="0.4">
      <c r="A453">
        <v>0.14099999999999999</v>
      </c>
      <c r="B453">
        <v>0.13600000000000001</v>
      </c>
      <c r="C453">
        <v>0.128</v>
      </c>
      <c r="D453">
        <v>0.122</v>
      </c>
      <c r="E453">
        <v>0.122</v>
      </c>
      <c r="F453">
        <v>0.121</v>
      </c>
      <c r="G453">
        <v>0.123</v>
      </c>
      <c r="H453">
        <v>0.12</v>
      </c>
      <c r="I453">
        <v>0.127</v>
      </c>
      <c r="J453">
        <v>0.12</v>
      </c>
      <c r="K453">
        <v>0.11799999999999999</v>
      </c>
      <c r="L453">
        <v>0.12</v>
      </c>
    </row>
    <row r="454" spans="1:12" x14ac:dyDescent="0.4">
      <c r="A454">
        <v>0.14799999999999999</v>
      </c>
      <c r="B454">
        <v>0.13900000000000001</v>
      </c>
      <c r="C454">
        <v>0.128</v>
      </c>
      <c r="D454">
        <v>0.121</v>
      </c>
      <c r="E454">
        <v>0.128</v>
      </c>
      <c r="F454">
        <v>0.11700000000000001</v>
      </c>
      <c r="G454">
        <v>0.123</v>
      </c>
      <c r="H454">
        <v>0.12</v>
      </c>
      <c r="I454">
        <v>0.128</v>
      </c>
      <c r="J454">
        <v>0.12</v>
      </c>
      <c r="K454">
        <v>0.11899999999999999</v>
      </c>
      <c r="L454">
        <v>0.122</v>
      </c>
    </row>
    <row r="455" spans="1:12" x14ac:dyDescent="0.4">
      <c r="A455">
        <v>0.14099999999999999</v>
      </c>
      <c r="B455">
        <v>0.13700000000000001</v>
      </c>
      <c r="C455">
        <v>0.13100000000000001</v>
      </c>
      <c r="D455">
        <v>0.126</v>
      </c>
      <c r="E455">
        <v>0.129</v>
      </c>
      <c r="F455">
        <v>0.127</v>
      </c>
      <c r="G455">
        <v>0.126</v>
      </c>
      <c r="H455">
        <v>0.126</v>
      </c>
      <c r="I455">
        <v>0.13300000000000001</v>
      </c>
      <c r="J455">
        <v>0.125</v>
      </c>
      <c r="K455">
        <v>0.121</v>
      </c>
      <c r="L455">
        <v>0.127</v>
      </c>
    </row>
    <row r="456" spans="1:12" x14ac:dyDescent="0.4">
      <c r="L456" t="s">
        <v>9</v>
      </c>
    </row>
    <row r="457" spans="1:12" x14ac:dyDescent="0.4">
      <c r="A457" t="s">
        <v>11</v>
      </c>
      <c r="B457" t="s">
        <v>12</v>
      </c>
      <c r="C457" t="s">
        <v>13</v>
      </c>
      <c r="D457" t="s">
        <v>14</v>
      </c>
      <c r="E457" t="s">
        <v>15</v>
      </c>
      <c r="F457" t="s">
        <v>16</v>
      </c>
      <c r="L457" t="s">
        <v>9</v>
      </c>
    </row>
    <row r="458" spans="1:12" x14ac:dyDescent="0.4">
      <c r="A458">
        <v>1</v>
      </c>
      <c r="B458">
        <v>18</v>
      </c>
      <c r="C458" s="8">
        <v>0.66212962962962962</v>
      </c>
      <c r="D458">
        <v>37</v>
      </c>
      <c r="E458">
        <v>36.9</v>
      </c>
      <c r="F458" t="s">
        <v>17</v>
      </c>
      <c r="L458" t="s">
        <v>9</v>
      </c>
    </row>
    <row r="459" spans="1:12" x14ac:dyDescent="0.4">
      <c r="L459" t="s">
        <v>9</v>
      </c>
    </row>
    <row r="460" spans="1:12" x14ac:dyDescent="0.4">
      <c r="A460" t="s">
        <v>8</v>
      </c>
      <c r="L460" t="s">
        <v>9</v>
      </c>
    </row>
    <row r="461" spans="1:12" x14ac:dyDescent="0.4">
      <c r="A461">
        <v>245</v>
      </c>
      <c r="L461" t="s">
        <v>9</v>
      </c>
    </row>
    <row r="462" spans="1:12" x14ac:dyDescent="0.4">
      <c r="L462" t="s">
        <v>9</v>
      </c>
    </row>
    <row r="463" spans="1:12" x14ac:dyDescent="0.4">
      <c r="A463">
        <v>1564</v>
      </c>
      <c r="B463">
        <v>1342</v>
      </c>
      <c r="C463">
        <v>1415</v>
      </c>
      <c r="D463">
        <v>1310</v>
      </c>
      <c r="E463">
        <v>1455</v>
      </c>
      <c r="F463">
        <v>1322</v>
      </c>
      <c r="G463">
        <v>1365</v>
      </c>
      <c r="H463">
        <v>1442</v>
      </c>
      <c r="I463">
        <v>1372</v>
      </c>
      <c r="J463">
        <v>963</v>
      </c>
      <c r="K463">
        <v>972</v>
      </c>
      <c r="L463">
        <v>934</v>
      </c>
    </row>
    <row r="464" spans="1:12" x14ac:dyDescent="0.4">
      <c r="A464">
        <v>1356</v>
      </c>
      <c r="B464">
        <v>1299</v>
      </c>
      <c r="C464">
        <v>1439</v>
      </c>
      <c r="D464">
        <v>1351</v>
      </c>
      <c r="E464">
        <v>1372</v>
      </c>
      <c r="F464">
        <v>1413</v>
      </c>
      <c r="G464">
        <v>1413</v>
      </c>
      <c r="H464">
        <v>1391</v>
      </c>
      <c r="I464">
        <v>1370</v>
      </c>
      <c r="J464">
        <v>966</v>
      </c>
      <c r="K464">
        <v>1080</v>
      </c>
      <c r="L464">
        <v>1045</v>
      </c>
    </row>
    <row r="465" spans="1:12" x14ac:dyDescent="0.4">
      <c r="A465">
        <v>1322</v>
      </c>
      <c r="B465">
        <v>1400</v>
      </c>
      <c r="C465">
        <v>1536</v>
      </c>
      <c r="D465">
        <v>1472</v>
      </c>
      <c r="E465">
        <v>1484</v>
      </c>
      <c r="F465">
        <v>1435</v>
      </c>
      <c r="G465">
        <v>1373</v>
      </c>
      <c r="H465">
        <v>1461</v>
      </c>
      <c r="I465">
        <v>1353</v>
      </c>
      <c r="J465">
        <v>987</v>
      </c>
      <c r="K465">
        <v>994</v>
      </c>
      <c r="L465">
        <v>1042</v>
      </c>
    </row>
    <row r="466" spans="1:12" x14ac:dyDescent="0.4">
      <c r="A466">
        <v>16400</v>
      </c>
      <c r="B466">
        <v>16519</v>
      </c>
      <c r="C466">
        <v>16628</v>
      </c>
      <c r="D466">
        <v>17867</v>
      </c>
      <c r="E466">
        <v>17826</v>
      </c>
      <c r="F466">
        <v>17575</v>
      </c>
      <c r="G466">
        <v>18404</v>
      </c>
      <c r="H466">
        <v>18568</v>
      </c>
      <c r="I466">
        <v>17997</v>
      </c>
      <c r="J466">
        <v>1077</v>
      </c>
      <c r="K466">
        <v>1049</v>
      </c>
      <c r="L466">
        <v>1003</v>
      </c>
    </row>
    <row r="467" spans="1:12" x14ac:dyDescent="0.4">
      <c r="A467">
        <v>19426</v>
      </c>
      <c r="B467">
        <v>19347</v>
      </c>
      <c r="C467">
        <v>19472</v>
      </c>
      <c r="D467">
        <v>20271</v>
      </c>
      <c r="E467">
        <v>20236</v>
      </c>
      <c r="F467">
        <v>20407</v>
      </c>
      <c r="G467">
        <v>21145</v>
      </c>
      <c r="H467">
        <v>21199</v>
      </c>
      <c r="I467">
        <v>20838</v>
      </c>
      <c r="J467">
        <v>1002</v>
      </c>
      <c r="K467">
        <v>1023</v>
      </c>
      <c r="L467">
        <v>1031</v>
      </c>
    </row>
    <row r="468" spans="1:12" x14ac:dyDescent="0.4">
      <c r="A468">
        <v>20244</v>
      </c>
      <c r="B468">
        <v>19925</v>
      </c>
      <c r="C468">
        <v>19969</v>
      </c>
      <c r="D468">
        <v>20535</v>
      </c>
      <c r="E468">
        <v>20357</v>
      </c>
      <c r="F468">
        <v>20865</v>
      </c>
      <c r="G468">
        <v>21566</v>
      </c>
      <c r="H468">
        <v>21672</v>
      </c>
      <c r="I468">
        <v>21617</v>
      </c>
      <c r="J468">
        <v>1015</v>
      </c>
      <c r="K468">
        <v>1088</v>
      </c>
      <c r="L468">
        <v>1036</v>
      </c>
    </row>
    <row r="469" spans="1:12" x14ac:dyDescent="0.4">
      <c r="A469">
        <v>20624</v>
      </c>
      <c r="B469">
        <v>20249</v>
      </c>
      <c r="C469">
        <v>20884</v>
      </c>
      <c r="D469">
        <v>21282</v>
      </c>
      <c r="E469">
        <v>21333</v>
      </c>
      <c r="F469">
        <v>20437</v>
      </c>
      <c r="G469">
        <v>22317</v>
      </c>
      <c r="H469">
        <v>22289</v>
      </c>
      <c r="I469">
        <v>22293</v>
      </c>
      <c r="J469">
        <v>975</v>
      </c>
      <c r="K469">
        <v>1082</v>
      </c>
      <c r="L469">
        <v>978</v>
      </c>
    </row>
    <row r="470" spans="1:12" x14ac:dyDescent="0.4">
      <c r="A470">
        <v>21577</v>
      </c>
      <c r="B470">
        <v>22202</v>
      </c>
      <c r="C470">
        <v>22777</v>
      </c>
      <c r="D470">
        <v>22970</v>
      </c>
      <c r="E470">
        <v>23090</v>
      </c>
      <c r="F470">
        <v>23205</v>
      </c>
      <c r="G470">
        <v>24096</v>
      </c>
      <c r="H470">
        <v>24257</v>
      </c>
      <c r="I470">
        <v>24107</v>
      </c>
      <c r="J470">
        <v>1036</v>
      </c>
      <c r="K470">
        <v>1036</v>
      </c>
      <c r="L470">
        <v>1004</v>
      </c>
    </row>
    <row r="471" spans="1:12" x14ac:dyDescent="0.4">
      <c r="L471" t="s">
        <v>9</v>
      </c>
    </row>
    <row r="472" spans="1:12" x14ac:dyDescent="0.4">
      <c r="A472" t="s">
        <v>10</v>
      </c>
      <c r="L472" t="s">
        <v>9</v>
      </c>
    </row>
    <row r="473" spans="1:12" x14ac:dyDescent="0.4">
      <c r="A473">
        <v>0</v>
      </c>
      <c r="L473" t="s">
        <v>9</v>
      </c>
    </row>
    <row r="474" spans="1:12" x14ac:dyDescent="0.4">
      <c r="L474" t="s">
        <v>9</v>
      </c>
    </row>
    <row r="475" spans="1:12" x14ac:dyDescent="0.4">
      <c r="A475">
        <v>0.14199999999999999</v>
      </c>
      <c r="B475">
        <v>0.13300000000000001</v>
      </c>
      <c r="C475">
        <v>0.125</v>
      </c>
      <c r="D475">
        <v>0.122</v>
      </c>
      <c r="E475">
        <v>0.125</v>
      </c>
      <c r="F475">
        <v>0.121</v>
      </c>
      <c r="G475">
        <v>0.122</v>
      </c>
      <c r="H475">
        <v>0.12</v>
      </c>
      <c r="I475">
        <v>0.129</v>
      </c>
      <c r="J475">
        <v>4.4999999999999998E-2</v>
      </c>
      <c r="K475">
        <v>4.2000000000000003E-2</v>
      </c>
      <c r="L475">
        <v>4.3999999999999997E-2</v>
      </c>
    </row>
    <row r="476" spans="1:12" x14ac:dyDescent="0.4">
      <c r="A476">
        <v>0.14699999999999999</v>
      </c>
      <c r="B476">
        <v>0.14199999999999999</v>
      </c>
      <c r="C476">
        <v>0.13</v>
      </c>
      <c r="D476">
        <v>0.129</v>
      </c>
      <c r="E476">
        <v>0.129</v>
      </c>
      <c r="F476">
        <v>0.12</v>
      </c>
      <c r="G476">
        <v>0.125</v>
      </c>
      <c r="H476">
        <v>0.121</v>
      </c>
      <c r="I476">
        <v>0.127</v>
      </c>
      <c r="J476">
        <v>0.123</v>
      </c>
      <c r="K476">
        <v>0.11700000000000001</v>
      </c>
      <c r="L476">
        <v>0.122</v>
      </c>
    </row>
    <row r="477" spans="1:12" x14ac:dyDescent="0.4">
      <c r="A477">
        <v>0.14299999999999999</v>
      </c>
      <c r="B477">
        <v>0.13900000000000001</v>
      </c>
      <c r="C477">
        <v>0.13100000000000001</v>
      </c>
      <c r="D477">
        <v>0.126</v>
      </c>
      <c r="E477">
        <v>0.13</v>
      </c>
      <c r="F477">
        <v>0.124</v>
      </c>
      <c r="G477">
        <v>0.126</v>
      </c>
      <c r="H477">
        <v>0.122</v>
      </c>
      <c r="I477">
        <v>0.129</v>
      </c>
      <c r="J477">
        <v>0.123</v>
      </c>
      <c r="K477">
        <v>0.11799999999999999</v>
      </c>
      <c r="L477">
        <v>0.12</v>
      </c>
    </row>
    <row r="478" spans="1:12" x14ac:dyDescent="0.4">
      <c r="A478">
        <v>0.14799999999999999</v>
      </c>
      <c r="B478">
        <v>0.14000000000000001</v>
      </c>
      <c r="C478">
        <v>0.128</v>
      </c>
      <c r="D478">
        <v>0.13100000000000001</v>
      </c>
      <c r="E478">
        <v>0.129</v>
      </c>
      <c r="F478">
        <v>0.126</v>
      </c>
      <c r="G478">
        <v>0.127</v>
      </c>
      <c r="H478">
        <v>0.122</v>
      </c>
      <c r="I478">
        <v>0.13300000000000001</v>
      </c>
      <c r="J478">
        <v>0.123</v>
      </c>
      <c r="K478">
        <v>0.12</v>
      </c>
      <c r="L478">
        <v>0.122</v>
      </c>
    </row>
    <row r="479" spans="1:12" x14ac:dyDescent="0.4">
      <c r="A479">
        <v>0.152</v>
      </c>
      <c r="B479">
        <v>0.14799999999999999</v>
      </c>
      <c r="C479">
        <v>0.13200000000000001</v>
      </c>
      <c r="D479">
        <v>0.13200000000000001</v>
      </c>
      <c r="E479">
        <v>0.13100000000000001</v>
      </c>
      <c r="F479">
        <v>0.128</v>
      </c>
      <c r="G479">
        <v>0.129</v>
      </c>
      <c r="H479">
        <v>0.124</v>
      </c>
      <c r="I479">
        <v>0.13400000000000001</v>
      </c>
      <c r="J479">
        <v>0.122</v>
      </c>
      <c r="K479">
        <v>0.121</v>
      </c>
      <c r="L479">
        <v>0.127</v>
      </c>
    </row>
    <row r="480" spans="1:12" x14ac:dyDescent="0.4">
      <c r="A480">
        <v>0.14799999999999999</v>
      </c>
      <c r="B480">
        <v>0.14399999999999999</v>
      </c>
      <c r="C480">
        <v>0.13400000000000001</v>
      </c>
      <c r="D480">
        <v>0.128</v>
      </c>
      <c r="E480">
        <v>0.126</v>
      </c>
      <c r="F480">
        <v>0.126</v>
      </c>
      <c r="G480">
        <v>0.128</v>
      </c>
      <c r="H480">
        <v>0.124</v>
      </c>
      <c r="I480">
        <v>0.13200000000000001</v>
      </c>
      <c r="J480">
        <v>0.124</v>
      </c>
      <c r="K480">
        <v>0.121</v>
      </c>
      <c r="L480">
        <v>0.123</v>
      </c>
    </row>
    <row r="481" spans="1:12" x14ac:dyDescent="0.4">
      <c r="A481">
        <v>0.157</v>
      </c>
      <c r="B481">
        <v>0.14599999999999999</v>
      </c>
      <c r="C481">
        <v>0.13300000000000001</v>
      </c>
      <c r="D481">
        <v>0.126</v>
      </c>
      <c r="E481">
        <v>0.13300000000000001</v>
      </c>
      <c r="F481">
        <v>0.122</v>
      </c>
      <c r="G481">
        <v>0.128</v>
      </c>
      <c r="H481">
        <v>0.124</v>
      </c>
      <c r="I481">
        <v>0.13300000000000001</v>
      </c>
      <c r="J481">
        <v>0.125</v>
      </c>
      <c r="K481">
        <v>0.124</v>
      </c>
      <c r="L481">
        <v>0.126</v>
      </c>
    </row>
    <row r="482" spans="1:12" x14ac:dyDescent="0.4">
      <c r="A482">
        <v>0.14799999999999999</v>
      </c>
      <c r="B482">
        <v>0.14399999999999999</v>
      </c>
      <c r="C482">
        <v>0.13800000000000001</v>
      </c>
      <c r="D482">
        <v>0.13200000000000001</v>
      </c>
      <c r="E482">
        <v>0.13400000000000001</v>
      </c>
      <c r="F482">
        <v>0.13300000000000001</v>
      </c>
      <c r="G482">
        <v>0.13100000000000001</v>
      </c>
      <c r="H482">
        <v>0.13100000000000001</v>
      </c>
      <c r="I482">
        <v>0.13800000000000001</v>
      </c>
      <c r="J482">
        <v>0.129</v>
      </c>
      <c r="K482">
        <v>0.125</v>
      </c>
      <c r="L482">
        <v>0.13500000000000001</v>
      </c>
    </row>
    <row r="483" spans="1:12" x14ac:dyDescent="0.4">
      <c r="L483" t="s">
        <v>9</v>
      </c>
    </row>
    <row r="484" spans="1:12" x14ac:dyDescent="0.4">
      <c r="A484" t="s">
        <v>11</v>
      </c>
      <c r="B484" t="s">
        <v>12</v>
      </c>
      <c r="C484" t="s">
        <v>13</v>
      </c>
      <c r="D484" t="s">
        <v>14</v>
      </c>
      <c r="E484" t="s">
        <v>15</v>
      </c>
      <c r="F484" t="s">
        <v>16</v>
      </c>
      <c r="L484" t="s">
        <v>9</v>
      </c>
    </row>
    <row r="485" spans="1:12" x14ac:dyDescent="0.4">
      <c r="A485">
        <v>1</v>
      </c>
      <c r="B485">
        <v>19</v>
      </c>
      <c r="C485" s="8">
        <v>0.6637615740740741</v>
      </c>
      <c r="D485">
        <v>36.9</v>
      </c>
      <c r="E485">
        <v>37</v>
      </c>
      <c r="F485" t="s">
        <v>17</v>
      </c>
      <c r="L485" t="s">
        <v>9</v>
      </c>
    </row>
    <row r="486" spans="1:12" x14ac:dyDescent="0.4">
      <c r="L486" t="s">
        <v>9</v>
      </c>
    </row>
    <row r="487" spans="1:12" x14ac:dyDescent="0.4">
      <c r="A487" t="s">
        <v>8</v>
      </c>
      <c r="L487" t="s">
        <v>9</v>
      </c>
    </row>
    <row r="488" spans="1:12" x14ac:dyDescent="0.4">
      <c r="A488">
        <v>218</v>
      </c>
      <c r="L488" t="s">
        <v>9</v>
      </c>
    </row>
    <row r="489" spans="1:12" x14ac:dyDescent="0.4">
      <c r="L489" t="s">
        <v>9</v>
      </c>
    </row>
    <row r="490" spans="1:12" x14ac:dyDescent="0.4">
      <c r="A490">
        <v>1431</v>
      </c>
      <c r="B490">
        <v>1293</v>
      </c>
      <c r="C490">
        <v>1406</v>
      </c>
      <c r="D490">
        <v>1368</v>
      </c>
      <c r="E490">
        <v>1384</v>
      </c>
      <c r="F490">
        <v>1441</v>
      </c>
      <c r="G490">
        <v>1385</v>
      </c>
      <c r="H490">
        <v>1389</v>
      </c>
      <c r="I490">
        <v>1445</v>
      </c>
      <c r="J490">
        <v>927</v>
      </c>
      <c r="K490">
        <v>987</v>
      </c>
      <c r="L490">
        <v>914</v>
      </c>
    </row>
    <row r="491" spans="1:12" x14ac:dyDescent="0.4">
      <c r="A491">
        <v>1349</v>
      </c>
      <c r="B491">
        <v>1409</v>
      </c>
      <c r="C491">
        <v>1385</v>
      </c>
      <c r="D491">
        <v>1437</v>
      </c>
      <c r="E491">
        <v>1399</v>
      </c>
      <c r="F491">
        <v>1416</v>
      </c>
      <c r="G491">
        <v>1438</v>
      </c>
      <c r="H491">
        <v>1409</v>
      </c>
      <c r="I491">
        <v>1400</v>
      </c>
      <c r="J491">
        <v>1006</v>
      </c>
      <c r="K491">
        <v>1061</v>
      </c>
      <c r="L491">
        <v>1055</v>
      </c>
    </row>
    <row r="492" spans="1:12" x14ac:dyDescent="0.4">
      <c r="A492">
        <v>1404</v>
      </c>
      <c r="B492">
        <v>1446</v>
      </c>
      <c r="C492">
        <v>1495</v>
      </c>
      <c r="D492">
        <v>1459</v>
      </c>
      <c r="E492">
        <v>1467</v>
      </c>
      <c r="F492">
        <v>1501</v>
      </c>
      <c r="G492">
        <v>1368</v>
      </c>
      <c r="H492">
        <v>1540</v>
      </c>
      <c r="I492">
        <v>1465</v>
      </c>
      <c r="J492">
        <v>987</v>
      </c>
      <c r="K492">
        <v>1077</v>
      </c>
      <c r="L492">
        <v>1021</v>
      </c>
    </row>
    <row r="493" spans="1:12" x14ac:dyDescent="0.4">
      <c r="A493">
        <v>17988</v>
      </c>
      <c r="B493">
        <v>18069</v>
      </c>
      <c r="C493">
        <v>18262</v>
      </c>
      <c r="D493">
        <v>19392</v>
      </c>
      <c r="E493">
        <v>18953</v>
      </c>
      <c r="F493">
        <v>19132</v>
      </c>
      <c r="G493">
        <v>20071</v>
      </c>
      <c r="H493">
        <v>20279</v>
      </c>
      <c r="I493">
        <v>19621</v>
      </c>
      <c r="J493">
        <v>962</v>
      </c>
      <c r="K493">
        <v>1091</v>
      </c>
      <c r="L493">
        <v>1047</v>
      </c>
    </row>
    <row r="494" spans="1:12" x14ac:dyDescent="0.4">
      <c r="A494">
        <v>21832</v>
      </c>
      <c r="B494">
        <v>21275</v>
      </c>
      <c r="C494">
        <v>21764</v>
      </c>
      <c r="D494">
        <v>22008</v>
      </c>
      <c r="E494">
        <v>21783</v>
      </c>
      <c r="F494">
        <v>22070</v>
      </c>
      <c r="G494">
        <v>22940</v>
      </c>
      <c r="H494">
        <v>22913</v>
      </c>
      <c r="I494">
        <v>22870</v>
      </c>
      <c r="J494">
        <v>1042</v>
      </c>
      <c r="K494">
        <v>1033</v>
      </c>
      <c r="L494">
        <v>1022</v>
      </c>
    </row>
    <row r="495" spans="1:12" x14ac:dyDescent="0.4">
      <c r="A495">
        <v>22266</v>
      </c>
      <c r="B495">
        <v>22082</v>
      </c>
      <c r="C495">
        <v>22278</v>
      </c>
      <c r="D495">
        <v>22681</v>
      </c>
      <c r="E495">
        <v>22237</v>
      </c>
      <c r="F495">
        <v>23130</v>
      </c>
      <c r="G495">
        <v>23580</v>
      </c>
      <c r="H495">
        <v>23981</v>
      </c>
      <c r="I495">
        <v>23619</v>
      </c>
      <c r="J495">
        <v>1039</v>
      </c>
      <c r="K495">
        <v>1022</v>
      </c>
      <c r="L495">
        <v>1046</v>
      </c>
    </row>
    <row r="496" spans="1:12" x14ac:dyDescent="0.4">
      <c r="A496">
        <v>22419</v>
      </c>
      <c r="B496">
        <v>22478</v>
      </c>
      <c r="C496">
        <v>22645</v>
      </c>
      <c r="D496">
        <v>23522</v>
      </c>
      <c r="E496">
        <v>23530</v>
      </c>
      <c r="F496">
        <v>22699</v>
      </c>
      <c r="G496">
        <v>24585</v>
      </c>
      <c r="H496">
        <v>24598</v>
      </c>
      <c r="I496">
        <v>24253</v>
      </c>
      <c r="J496">
        <v>980</v>
      </c>
      <c r="K496">
        <v>1054</v>
      </c>
      <c r="L496">
        <v>1019</v>
      </c>
    </row>
    <row r="497" spans="1:12" x14ac:dyDescent="0.4">
      <c r="A497">
        <v>23719</v>
      </c>
      <c r="B497">
        <v>24183</v>
      </c>
      <c r="C497">
        <v>24891</v>
      </c>
      <c r="D497">
        <v>25808</v>
      </c>
      <c r="E497">
        <v>25723</v>
      </c>
      <c r="F497">
        <v>25489</v>
      </c>
      <c r="G497">
        <v>26564</v>
      </c>
      <c r="H497">
        <v>26696</v>
      </c>
      <c r="I497">
        <v>26387</v>
      </c>
      <c r="J497">
        <v>999</v>
      </c>
      <c r="K497">
        <v>1064</v>
      </c>
      <c r="L497">
        <v>1040</v>
      </c>
    </row>
    <row r="498" spans="1:12" x14ac:dyDescent="0.4">
      <c r="L498" t="s">
        <v>9</v>
      </c>
    </row>
    <row r="499" spans="1:12" x14ac:dyDescent="0.4">
      <c r="A499" t="s">
        <v>10</v>
      </c>
      <c r="L499" t="s">
        <v>9</v>
      </c>
    </row>
    <row r="500" spans="1:12" x14ac:dyDescent="0.4">
      <c r="A500">
        <v>0</v>
      </c>
      <c r="L500" t="s">
        <v>9</v>
      </c>
    </row>
    <row r="501" spans="1:12" x14ac:dyDescent="0.4">
      <c r="L501" t="s">
        <v>9</v>
      </c>
    </row>
    <row r="502" spans="1:12" x14ac:dyDescent="0.4">
      <c r="A502">
        <v>0.14000000000000001</v>
      </c>
      <c r="B502">
        <v>0.13300000000000001</v>
      </c>
      <c r="C502">
        <v>0.125</v>
      </c>
      <c r="D502">
        <v>0.122</v>
      </c>
      <c r="E502">
        <v>0.126</v>
      </c>
      <c r="F502">
        <v>0.122</v>
      </c>
      <c r="G502">
        <v>0.122</v>
      </c>
      <c r="H502">
        <v>0.122</v>
      </c>
      <c r="I502">
        <v>0.13</v>
      </c>
      <c r="J502">
        <v>4.3999999999999997E-2</v>
      </c>
      <c r="K502">
        <v>4.1000000000000002E-2</v>
      </c>
      <c r="L502">
        <v>4.2000000000000003E-2</v>
      </c>
    </row>
    <row r="503" spans="1:12" x14ac:dyDescent="0.4">
      <c r="A503">
        <v>0.14499999999999999</v>
      </c>
      <c r="B503">
        <v>0.14099999999999999</v>
      </c>
      <c r="C503">
        <v>0.13</v>
      </c>
      <c r="D503">
        <v>0.128</v>
      </c>
      <c r="E503">
        <v>0.129</v>
      </c>
      <c r="F503">
        <v>0.12</v>
      </c>
      <c r="G503">
        <v>0.126</v>
      </c>
      <c r="H503">
        <v>0.123</v>
      </c>
      <c r="I503">
        <v>0.128</v>
      </c>
      <c r="J503">
        <v>0.123</v>
      </c>
      <c r="K503">
        <v>0.11799999999999999</v>
      </c>
      <c r="L503">
        <v>0.123</v>
      </c>
    </row>
    <row r="504" spans="1:12" x14ac:dyDescent="0.4">
      <c r="A504">
        <v>0.14199999999999999</v>
      </c>
      <c r="B504">
        <v>0.13800000000000001</v>
      </c>
      <c r="C504">
        <v>0.13</v>
      </c>
      <c r="D504">
        <v>0.125</v>
      </c>
      <c r="E504">
        <v>0.129</v>
      </c>
      <c r="F504">
        <v>0.124</v>
      </c>
      <c r="G504">
        <v>0.126</v>
      </c>
      <c r="H504">
        <v>0.123</v>
      </c>
      <c r="I504">
        <v>0.129</v>
      </c>
      <c r="J504">
        <v>0.124</v>
      </c>
      <c r="K504">
        <v>0.11799999999999999</v>
      </c>
      <c r="L504">
        <v>0.121</v>
      </c>
    </row>
    <row r="505" spans="1:12" x14ac:dyDescent="0.4">
      <c r="A505">
        <v>0.14499999999999999</v>
      </c>
      <c r="B505">
        <v>0.13900000000000001</v>
      </c>
      <c r="C505">
        <v>0.127</v>
      </c>
      <c r="D505">
        <v>0.13</v>
      </c>
      <c r="E505">
        <v>0.128</v>
      </c>
      <c r="F505">
        <v>0.125</v>
      </c>
      <c r="G505">
        <v>0.127</v>
      </c>
      <c r="H505">
        <v>0.123</v>
      </c>
      <c r="I505">
        <v>0.13200000000000001</v>
      </c>
      <c r="J505">
        <v>0.123</v>
      </c>
      <c r="K505">
        <v>0.121</v>
      </c>
      <c r="L505">
        <v>0.123</v>
      </c>
    </row>
    <row r="506" spans="1:12" x14ac:dyDescent="0.4">
      <c r="A506">
        <v>0.14799999999999999</v>
      </c>
      <c r="B506">
        <v>0.14399999999999999</v>
      </c>
      <c r="C506">
        <v>0.13</v>
      </c>
      <c r="D506">
        <v>0.13100000000000001</v>
      </c>
      <c r="E506">
        <v>0.13100000000000001</v>
      </c>
      <c r="F506">
        <v>0.127</v>
      </c>
      <c r="G506">
        <v>0.128</v>
      </c>
      <c r="H506">
        <v>0.124</v>
      </c>
      <c r="I506">
        <v>0.13400000000000001</v>
      </c>
      <c r="J506">
        <v>0.122</v>
      </c>
      <c r="K506">
        <v>0.122</v>
      </c>
      <c r="L506">
        <v>0.126</v>
      </c>
    </row>
    <row r="507" spans="1:12" x14ac:dyDescent="0.4">
      <c r="A507">
        <v>0.14599999999999999</v>
      </c>
      <c r="B507">
        <v>0.14499999999999999</v>
      </c>
      <c r="C507">
        <v>0.13300000000000001</v>
      </c>
      <c r="D507">
        <v>0.129</v>
      </c>
      <c r="E507">
        <v>0.128</v>
      </c>
      <c r="F507">
        <v>0.127</v>
      </c>
      <c r="G507">
        <v>0.128</v>
      </c>
      <c r="H507">
        <v>0.125</v>
      </c>
      <c r="I507">
        <v>0.13200000000000001</v>
      </c>
      <c r="J507">
        <v>0.125</v>
      </c>
      <c r="K507">
        <v>0.124</v>
      </c>
      <c r="L507">
        <v>0.124</v>
      </c>
    </row>
    <row r="508" spans="1:12" x14ac:dyDescent="0.4">
      <c r="A508">
        <v>0.151</v>
      </c>
      <c r="B508">
        <v>0.14299999999999999</v>
      </c>
      <c r="C508">
        <v>0.13200000000000001</v>
      </c>
      <c r="D508">
        <v>0.125</v>
      </c>
      <c r="E508">
        <v>0.13200000000000001</v>
      </c>
      <c r="F508">
        <v>0.122</v>
      </c>
      <c r="G508">
        <v>0.127</v>
      </c>
      <c r="H508">
        <v>0.124</v>
      </c>
      <c r="I508">
        <v>0.13200000000000001</v>
      </c>
      <c r="J508">
        <v>0.124</v>
      </c>
      <c r="K508">
        <v>0.123</v>
      </c>
      <c r="L508">
        <v>0.126</v>
      </c>
    </row>
    <row r="509" spans="1:12" x14ac:dyDescent="0.4">
      <c r="A509">
        <v>0.14599999999999999</v>
      </c>
      <c r="B509">
        <v>0.14199999999999999</v>
      </c>
      <c r="C509">
        <v>0.13600000000000001</v>
      </c>
      <c r="D509">
        <v>0.13100000000000001</v>
      </c>
      <c r="E509">
        <v>0.13300000000000001</v>
      </c>
      <c r="F509">
        <v>0.13200000000000001</v>
      </c>
      <c r="G509">
        <v>0.13</v>
      </c>
      <c r="H509">
        <v>0.13100000000000001</v>
      </c>
      <c r="I509">
        <v>0.13800000000000001</v>
      </c>
      <c r="J509">
        <v>0.13</v>
      </c>
      <c r="K509">
        <v>0.125</v>
      </c>
      <c r="L509">
        <v>0.13100000000000001</v>
      </c>
    </row>
    <row r="510" spans="1:12" x14ac:dyDescent="0.4">
      <c r="L510" t="s">
        <v>9</v>
      </c>
    </row>
    <row r="511" spans="1:12" x14ac:dyDescent="0.4">
      <c r="A511" t="s">
        <v>11</v>
      </c>
      <c r="B511" t="s">
        <v>12</v>
      </c>
      <c r="C511" t="s">
        <v>13</v>
      </c>
      <c r="D511" t="s">
        <v>14</v>
      </c>
      <c r="E511" t="s">
        <v>15</v>
      </c>
      <c r="F511" t="s">
        <v>16</v>
      </c>
      <c r="L511" t="s">
        <v>9</v>
      </c>
    </row>
    <row r="512" spans="1:12" x14ac:dyDescent="0.4">
      <c r="A512">
        <v>1</v>
      </c>
      <c r="B512">
        <v>20</v>
      </c>
      <c r="C512" s="8">
        <v>0.66539351851851858</v>
      </c>
      <c r="D512">
        <v>37</v>
      </c>
      <c r="E512">
        <v>37</v>
      </c>
      <c r="F512" t="s">
        <v>17</v>
      </c>
      <c r="L512" t="s">
        <v>9</v>
      </c>
    </row>
    <row r="513" spans="1:12" x14ac:dyDescent="0.4">
      <c r="L513" t="s">
        <v>9</v>
      </c>
    </row>
    <row r="514" spans="1:12" x14ac:dyDescent="0.4">
      <c r="A514" t="s">
        <v>8</v>
      </c>
      <c r="L514" t="s">
        <v>9</v>
      </c>
    </row>
    <row r="515" spans="1:12" x14ac:dyDescent="0.4">
      <c r="A515">
        <v>250</v>
      </c>
      <c r="L515" t="s">
        <v>9</v>
      </c>
    </row>
    <row r="516" spans="1:12" x14ac:dyDescent="0.4">
      <c r="L516" t="s">
        <v>9</v>
      </c>
    </row>
    <row r="517" spans="1:12" x14ac:dyDescent="0.4">
      <c r="A517">
        <v>1422</v>
      </c>
      <c r="B517">
        <v>1415</v>
      </c>
      <c r="C517">
        <v>1451</v>
      </c>
      <c r="D517">
        <v>1458</v>
      </c>
      <c r="E517">
        <v>1476</v>
      </c>
      <c r="F517">
        <v>1345</v>
      </c>
      <c r="G517">
        <v>1413</v>
      </c>
      <c r="H517">
        <v>1396</v>
      </c>
      <c r="I517">
        <v>1348</v>
      </c>
      <c r="J517">
        <v>947</v>
      </c>
      <c r="K517">
        <v>1004</v>
      </c>
      <c r="L517">
        <v>1014</v>
      </c>
    </row>
    <row r="518" spans="1:12" x14ac:dyDescent="0.4">
      <c r="A518">
        <v>1434</v>
      </c>
      <c r="B518">
        <v>1326</v>
      </c>
      <c r="C518">
        <v>1422</v>
      </c>
      <c r="D518">
        <v>1405</v>
      </c>
      <c r="E518">
        <v>1418</v>
      </c>
      <c r="F518">
        <v>1474</v>
      </c>
      <c r="G518">
        <v>1419</v>
      </c>
      <c r="H518">
        <v>1460</v>
      </c>
      <c r="I518">
        <v>1506</v>
      </c>
      <c r="J518">
        <v>1031</v>
      </c>
      <c r="K518">
        <v>1074</v>
      </c>
      <c r="L518">
        <v>1030</v>
      </c>
    </row>
    <row r="519" spans="1:12" x14ac:dyDescent="0.4">
      <c r="A519">
        <v>1367</v>
      </c>
      <c r="B519">
        <v>1439</v>
      </c>
      <c r="C519">
        <v>1481</v>
      </c>
      <c r="D519">
        <v>1510</v>
      </c>
      <c r="E519">
        <v>1476</v>
      </c>
      <c r="F519">
        <v>1461</v>
      </c>
      <c r="G519">
        <v>1457</v>
      </c>
      <c r="H519">
        <v>1481</v>
      </c>
      <c r="I519">
        <v>1437</v>
      </c>
      <c r="J519">
        <v>949</v>
      </c>
      <c r="K519">
        <v>1075</v>
      </c>
      <c r="L519">
        <v>1049</v>
      </c>
    </row>
    <row r="520" spans="1:12" x14ac:dyDescent="0.4">
      <c r="A520">
        <v>19617</v>
      </c>
      <c r="B520">
        <v>19822</v>
      </c>
      <c r="C520">
        <v>20089</v>
      </c>
      <c r="D520">
        <v>21022</v>
      </c>
      <c r="E520">
        <v>20660</v>
      </c>
      <c r="F520">
        <v>20969</v>
      </c>
      <c r="G520">
        <v>21691</v>
      </c>
      <c r="H520">
        <v>22408</v>
      </c>
      <c r="I520">
        <v>21366</v>
      </c>
      <c r="J520">
        <v>1074</v>
      </c>
      <c r="K520">
        <v>1041</v>
      </c>
      <c r="L520">
        <v>1025</v>
      </c>
    </row>
    <row r="521" spans="1:12" x14ac:dyDescent="0.4">
      <c r="A521">
        <v>23480</v>
      </c>
      <c r="B521">
        <v>23505</v>
      </c>
      <c r="C521">
        <v>23843</v>
      </c>
      <c r="D521">
        <v>24249</v>
      </c>
      <c r="E521">
        <v>24151</v>
      </c>
      <c r="F521">
        <v>24510</v>
      </c>
      <c r="G521">
        <v>25120</v>
      </c>
      <c r="H521">
        <v>25488</v>
      </c>
      <c r="I521">
        <v>25077</v>
      </c>
      <c r="J521">
        <v>1007</v>
      </c>
      <c r="K521">
        <v>1057</v>
      </c>
      <c r="L521">
        <v>1115</v>
      </c>
    </row>
    <row r="522" spans="1:12" x14ac:dyDescent="0.4">
      <c r="A522">
        <v>24342</v>
      </c>
      <c r="B522">
        <v>24019</v>
      </c>
      <c r="C522">
        <v>24399</v>
      </c>
      <c r="D522">
        <v>25001</v>
      </c>
      <c r="E522">
        <v>25070</v>
      </c>
      <c r="F522">
        <v>25542</v>
      </c>
      <c r="G522">
        <v>25957</v>
      </c>
      <c r="H522">
        <v>26322</v>
      </c>
      <c r="I522">
        <v>26335</v>
      </c>
      <c r="J522">
        <v>1045</v>
      </c>
      <c r="K522">
        <v>1101</v>
      </c>
      <c r="L522">
        <v>1027</v>
      </c>
    </row>
    <row r="523" spans="1:12" x14ac:dyDescent="0.4">
      <c r="A523">
        <v>24884</v>
      </c>
      <c r="B523">
        <v>24764</v>
      </c>
      <c r="C523">
        <v>25195</v>
      </c>
      <c r="D523">
        <v>25575</v>
      </c>
      <c r="E523">
        <v>25806</v>
      </c>
      <c r="F523">
        <v>24898</v>
      </c>
      <c r="G523">
        <v>26813</v>
      </c>
      <c r="H523">
        <v>27085</v>
      </c>
      <c r="I523">
        <v>27096</v>
      </c>
      <c r="J523">
        <v>1021</v>
      </c>
      <c r="K523">
        <v>1049</v>
      </c>
      <c r="L523">
        <v>1038</v>
      </c>
    </row>
    <row r="524" spans="1:12" x14ac:dyDescent="0.4">
      <c r="A524">
        <v>25882</v>
      </c>
      <c r="B524">
        <v>26213</v>
      </c>
      <c r="C524">
        <v>27460</v>
      </c>
      <c r="D524">
        <v>27893</v>
      </c>
      <c r="E524">
        <v>28032</v>
      </c>
      <c r="F524">
        <v>27596</v>
      </c>
      <c r="G524">
        <v>29149</v>
      </c>
      <c r="H524">
        <v>29266</v>
      </c>
      <c r="I524">
        <v>28963</v>
      </c>
      <c r="J524">
        <v>951</v>
      </c>
      <c r="K524">
        <v>1040</v>
      </c>
      <c r="L524">
        <v>977</v>
      </c>
    </row>
    <row r="525" spans="1:12" x14ac:dyDescent="0.4">
      <c r="L525" t="s">
        <v>9</v>
      </c>
    </row>
    <row r="526" spans="1:12" x14ac:dyDescent="0.4">
      <c r="A526" t="s">
        <v>10</v>
      </c>
      <c r="L526" t="s">
        <v>9</v>
      </c>
    </row>
    <row r="527" spans="1:12" x14ac:dyDescent="0.4">
      <c r="A527">
        <v>0</v>
      </c>
      <c r="L527" t="s">
        <v>9</v>
      </c>
    </row>
    <row r="528" spans="1:12" x14ac:dyDescent="0.4">
      <c r="L528" t="s">
        <v>9</v>
      </c>
    </row>
    <row r="529" spans="1:12" x14ac:dyDescent="0.4">
      <c r="A529">
        <v>0.14399999999999999</v>
      </c>
      <c r="B529">
        <v>0.13800000000000001</v>
      </c>
      <c r="C529">
        <v>0.129</v>
      </c>
      <c r="D529">
        <v>0.125</v>
      </c>
      <c r="E529">
        <v>0.129</v>
      </c>
      <c r="F529">
        <v>0.125</v>
      </c>
      <c r="G529">
        <v>0.126</v>
      </c>
      <c r="H529">
        <v>0.124</v>
      </c>
      <c r="I529">
        <v>0.13300000000000001</v>
      </c>
      <c r="J529">
        <v>4.4999999999999998E-2</v>
      </c>
      <c r="K529">
        <v>4.2000000000000003E-2</v>
      </c>
      <c r="L529">
        <v>4.2999999999999997E-2</v>
      </c>
    </row>
    <row r="530" spans="1:12" x14ac:dyDescent="0.4">
      <c r="A530">
        <v>0.14899999999999999</v>
      </c>
      <c r="B530">
        <v>0.14399999999999999</v>
      </c>
      <c r="C530">
        <v>0.13300000000000001</v>
      </c>
      <c r="D530">
        <v>0.13200000000000001</v>
      </c>
      <c r="E530">
        <v>0.13200000000000001</v>
      </c>
      <c r="F530">
        <v>0.123</v>
      </c>
      <c r="G530">
        <v>0.129</v>
      </c>
      <c r="H530">
        <v>0.126</v>
      </c>
      <c r="I530">
        <v>0.13100000000000001</v>
      </c>
      <c r="J530">
        <v>0.126</v>
      </c>
      <c r="K530">
        <v>0.121</v>
      </c>
      <c r="L530">
        <v>0.127</v>
      </c>
    </row>
    <row r="531" spans="1:12" x14ac:dyDescent="0.4">
      <c r="A531">
        <v>0.14699999999999999</v>
      </c>
      <c r="B531">
        <v>0.14499999999999999</v>
      </c>
      <c r="C531">
        <v>0.13400000000000001</v>
      </c>
      <c r="D531">
        <v>0.13100000000000001</v>
      </c>
      <c r="E531">
        <v>0.13400000000000001</v>
      </c>
      <c r="F531">
        <v>0.129</v>
      </c>
      <c r="G531">
        <v>0.13</v>
      </c>
      <c r="H531">
        <v>0.126</v>
      </c>
      <c r="I531">
        <v>0.13400000000000001</v>
      </c>
      <c r="J531">
        <v>0.128</v>
      </c>
      <c r="K531">
        <v>0.123</v>
      </c>
      <c r="L531">
        <v>0.124</v>
      </c>
    </row>
    <row r="532" spans="1:12" x14ac:dyDescent="0.4">
      <c r="A532">
        <v>0.14899999999999999</v>
      </c>
      <c r="B532">
        <v>0.14299999999999999</v>
      </c>
      <c r="C532">
        <v>0.13</v>
      </c>
      <c r="D532">
        <v>0.13400000000000001</v>
      </c>
      <c r="E532">
        <v>0.13200000000000001</v>
      </c>
      <c r="F532">
        <v>0.128</v>
      </c>
      <c r="G532">
        <v>0.13</v>
      </c>
      <c r="H532">
        <v>0.125</v>
      </c>
      <c r="I532">
        <v>0.13500000000000001</v>
      </c>
      <c r="J532">
        <v>0.127</v>
      </c>
      <c r="K532">
        <v>0.124</v>
      </c>
      <c r="L532">
        <v>0.127</v>
      </c>
    </row>
    <row r="533" spans="1:12" x14ac:dyDescent="0.4">
      <c r="A533">
        <v>0.152</v>
      </c>
      <c r="B533">
        <v>0.14799999999999999</v>
      </c>
      <c r="C533">
        <v>0.13300000000000001</v>
      </c>
      <c r="D533">
        <v>0.13400000000000001</v>
      </c>
      <c r="E533">
        <v>0.13400000000000001</v>
      </c>
      <c r="F533">
        <v>0.13100000000000001</v>
      </c>
      <c r="G533">
        <v>0.13200000000000001</v>
      </c>
      <c r="H533">
        <v>0.127</v>
      </c>
      <c r="I533">
        <v>0.13700000000000001</v>
      </c>
      <c r="J533">
        <v>0.125</v>
      </c>
      <c r="K533">
        <v>0.125</v>
      </c>
      <c r="L533">
        <v>0.129</v>
      </c>
    </row>
    <row r="534" spans="1:12" x14ac:dyDescent="0.4">
      <c r="A534">
        <v>0.15</v>
      </c>
      <c r="B534">
        <v>0.14799999999999999</v>
      </c>
      <c r="C534">
        <v>0.13700000000000001</v>
      </c>
      <c r="D534">
        <v>0.13300000000000001</v>
      </c>
      <c r="E534">
        <v>0.13100000000000001</v>
      </c>
      <c r="F534">
        <v>0.13100000000000001</v>
      </c>
      <c r="G534">
        <v>0.13100000000000001</v>
      </c>
      <c r="H534">
        <v>0.129</v>
      </c>
      <c r="I534">
        <v>0.13600000000000001</v>
      </c>
      <c r="J534">
        <v>0.129</v>
      </c>
      <c r="K534">
        <v>0.126</v>
      </c>
      <c r="L534">
        <v>0.128</v>
      </c>
    </row>
    <row r="535" spans="1:12" x14ac:dyDescent="0.4">
      <c r="A535">
        <v>0.155</v>
      </c>
      <c r="B535">
        <v>0.14699999999999999</v>
      </c>
      <c r="C535">
        <v>0.13600000000000001</v>
      </c>
      <c r="D535">
        <v>0.129</v>
      </c>
      <c r="E535">
        <v>0.13500000000000001</v>
      </c>
      <c r="F535">
        <v>0.125</v>
      </c>
      <c r="G535">
        <v>0.13</v>
      </c>
      <c r="H535">
        <v>0.127</v>
      </c>
      <c r="I535">
        <v>0.13500000000000001</v>
      </c>
      <c r="J535">
        <v>0.127</v>
      </c>
      <c r="K535">
        <v>0.126</v>
      </c>
      <c r="L535">
        <v>0.129</v>
      </c>
    </row>
    <row r="536" spans="1:12" x14ac:dyDescent="0.4">
      <c r="A536">
        <v>0.15</v>
      </c>
      <c r="B536">
        <v>0.14599999999999999</v>
      </c>
      <c r="C536">
        <v>0.14000000000000001</v>
      </c>
      <c r="D536">
        <v>0.13500000000000001</v>
      </c>
      <c r="E536">
        <v>0.13700000000000001</v>
      </c>
      <c r="F536">
        <v>0.13500000000000001</v>
      </c>
      <c r="G536">
        <v>0.13400000000000001</v>
      </c>
      <c r="H536">
        <v>0.13500000000000001</v>
      </c>
      <c r="I536">
        <v>0.14099999999999999</v>
      </c>
      <c r="J536">
        <v>0.13400000000000001</v>
      </c>
      <c r="K536">
        <v>0.128</v>
      </c>
      <c r="L536">
        <v>0.13500000000000001</v>
      </c>
    </row>
    <row r="537" spans="1:12" x14ac:dyDescent="0.4">
      <c r="L537" t="s">
        <v>9</v>
      </c>
    </row>
    <row r="538" spans="1:12" x14ac:dyDescent="0.4">
      <c r="A538" t="s">
        <v>11</v>
      </c>
      <c r="B538" t="s">
        <v>12</v>
      </c>
      <c r="C538" t="s">
        <v>13</v>
      </c>
      <c r="D538" t="s">
        <v>14</v>
      </c>
      <c r="E538" t="s">
        <v>15</v>
      </c>
      <c r="F538" t="s">
        <v>16</v>
      </c>
      <c r="L538" t="s">
        <v>9</v>
      </c>
    </row>
    <row r="539" spans="1:12" x14ac:dyDescent="0.4">
      <c r="A539">
        <v>1</v>
      </c>
      <c r="B539">
        <v>21</v>
      </c>
      <c r="C539" s="8">
        <v>0.66702546296296295</v>
      </c>
      <c r="D539">
        <v>37</v>
      </c>
      <c r="E539">
        <v>36.9</v>
      </c>
      <c r="F539" t="s">
        <v>17</v>
      </c>
      <c r="L539" t="s">
        <v>9</v>
      </c>
    </row>
    <row r="540" spans="1:12" x14ac:dyDescent="0.4">
      <c r="L540" t="s">
        <v>9</v>
      </c>
    </row>
    <row r="541" spans="1:12" x14ac:dyDescent="0.4">
      <c r="A541" t="s">
        <v>8</v>
      </c>
      <c r="L541" t="s">
        <v>9</v>
      </c>
    </row>
    <row r="542" spans="1:12" x14ac:dyDescent="0.4">
      <c r="A542">
        <v>220</v>
      </c>
      <c r="L542" t="s">
        <v>9</v>
      </c>
    </row>
    <row r="543" spans="1:12" x14ac:dyDescent="0.4">
      <c r="L543" t="s">
        <v>9</v>
      </c>
    </row>
    <row r="544" spans="1:12" x14ac:dyDescent="0.4">
      <c r="A544">
        <v>1411</v>
      </c>
      <c r="B544">
        <v>1387</v>
      </c>
      <c r="C544">
        <v>1378</v>
      </c>
      <c r="D544">
        <v>1448</v>
      </c>
      <c r="E544">
        <v>1382</v>
      </c>
      <c r="F544">
        <v>1388</v>
      </c>
      <c r="G544">
        <v>1388</v>
      </c>
      <c r="H544">
        <v>1407</v>
      </c>
      <c r="I544">
        <v>1371</v>
      </c>
      <c r="J544">
        <v>873</v>
      </c>
      <c r="K544">
        <v>956</v>
      </c>
      <c r="L544">
        <v>941</v>
      </c>
    </row>
    <row r="545" spans="1:12" x14ac:dyDescent="0.4">
      <c r="A545">
        <v>1372</v>
      </c>
      <c r="B545">
        <v>1393</v>
      </c>
      <c r="C545">
        <v>1449</v>
      </c>
      <c r="D545">
        <v>1436</v>
      </c>
      <c r="E545">
        <v>1360</v>
      </c>
      <c r="F545">
        <v>1454</v>
      </c>
      <c r="G545">
        <v>1406</v>
      </c>
      <c r="H545">
        <v>1521</v>
      </c>
      <c r="I545">
        <v>1335</v>
      </c>
      <c r="J545">
        <v>977</v>
      </c>
      <c r="K545">
        <v>1078</v>
      </c>
      <c r="L545">
        <v>1086</v>
      </c>
    </row>
    <row r="546" spans="1:12" x14ac:dyDescent="0.4">
      <c r="A546">
        <v>1444</v>
      </c>
      <c r="B546">
        <v>1443</v>
      </c>
      <c r="C546">
        <v>1459</v>
      </c>
      <c r="D546">
        <v>1493</v>
      </c>
      <c r="E546">
        <v>1439</v>
      </c>
      <c r="F546">
        <v>1468</v>
      </c>
      <c r="G546">
        <v>1429</v>
      </c>
      <c r="H546">
        <v>1426</v>
      </c>
      <c r="I546">
        <v>1466</v>
      </c>
      <c r="J546">
        <v>1073</v>
      </c>
      <c r="K546">
        <v>1043</v>
      </c>
      <c r="L546">
        <v>1007</v>
      </c>
    </row>
    <row r="547" spans="1:12" x14ac:dyDescent="0.4">
      <c r="A547">
        <v>21699</v>
      </c>
      <c r="B547">
        <v>20980</v>
      </c>
      <c r="C547">
        <v>21668</v>
      </c>
      <c r="D547">
        <v>22574</v>
      </c>
      <c r="E547">
        <v>22327</v>
      </c>
      <c r="F547">
        <v>22740</v>
      </c>
      <c r="G547">
        <v>23599</v>
      </c>
      <c r="H547">
        <v>23907</v>
      </c>
      <c r="I547">
        <v>23187</v>
      </c>
      <c r="J547">
        <v>1052</v>
      </c>
      <c r="K547">
        <v>1007</v>
      </c>
      <c r="L547">
        <v>1038</v>
      </c>
    </row>
    <row r="548" spans="1:12" x14ac:dyDescent="0.4">
      <c r="A548">
        <v>25975</v>
      </c>
      <c r="B548">
        <v>25874</v>
      </c>
      <c r="C548">
        <v>25775</v>
      </c>
      <c r="D548">
        <v>26381</v>
      </c>
      <c r="E548">
        <v>26101</v>
      </c>
      <c r="F548">
        <v>26538</v>
      </c>
      <c r="G548">
        <v>27505</v>
      </c>
      <c r="H548">
        <v>27623</v>
      </c>
      <c r="I548">
        <v>27142</v>
      </c>
      <c r="J548">
        <v>1041</v>
      </c>
      <c r="K548">
        <v>1020</v>
      </c>
      <c r="L548">
        <v>1057</v>
      </c>
    </row>
    <row r="549" spans="1:12" x14ac:dyDescent="0.4">
      <c r="A549">
        <v>26848</v>
      </c>
      <c r="B549">
        <v>26282</v>
      </c>
      <c r="C549">
        <v>26688</v>
      </c>
      <c r="D549">
        <v>27264</v>
      </c>
      <c r="E549">
        <v>27089</v>
      </c>
      <c r="F549">
        <v>27635</v>
      </c>
      <c r="G549">
        <v>28406</v>
      </c>
      <c r="H549">
        <v>28523</v>
      </c>
      <c r="I549">
        <v>28454</v>
      </c>
      <c r="J549">
        <v>1013</v>
      </c>
      <c r="K549">
        <v>1051</v>
      </c>
      <c r="L549">
        <v>1046</v>
      </c>
    </row>
    <row r="550" spans="1:12" x14ac:dyDescent="0.4">
      <c r="A550">
        <v>27218</v>
      </c>
      <c r="B550">
        <v>27062</v>
      </c>
      <c r="C550">
        <v>27139</v>
      </c>
      <c r="D550">
        <v>27798</v>
      </c>
      <c r="E550">
        <v>28134</v>
      </c>
      <c r="F550">
        <v>27278</v>
      </c>
      <c r="G550">
        <v>29189</v>
      </c>
      <c r="H550">
        <v>29464</v>
      </c>
      <c r="I550">
        <v>28940</v>
      </c>
      <c r="J550">
        <v>1044</v>
      </c>
      <c r="K550">
        <v>1065</v>
      </c>
      <c r="L550">
        <v>1034</v>
      </c>
    </row>
    <row r="551" spans="1:12" x14ac:dyDescent="0.4">
      <c r="A551">
        <v>28196</v>
      </c>
      <c r="B551">
        <v>29086</v>
      </c>
      <c r="C551">
        <v>29312</v>
      </c>
      <c r="D551">
        <v>30198</v>
      </c>
      <c r="E551">
        <v>29759</v>
      </c>
      <c r="F551">
        <v>30041</v>
      </c>
      <c r="G551">
        <v>31549</v>
      </c>
      <c r="H551">
        <v>31455</v>
      </c>
      <c r="I551">
        <v>30962</v>
      </c>
      <c r="J551">
        <v>897</v>
      </c>
      <c r="K551">
        <v>1034</v>
      </c>
      <c r="L551">
        <v>1005</v>
      </c>
    </row>
    <row r="552" spans="1:12" x14ac:dyDescent="0.4">
      <c r="L552" t="s">
        <v>9</v>
      </c>
    </row>
    <row r="553" spans="1:12" x14ac:dyDescent="0.4">
      <c r="A553" t="s">
        <v>10</v>
      </c>
      <c r="L553" t="s">
        <v>9</v>
      </c>
    </row>
    <row r="554" spans="1:12" x14ac:dyDescent="0.4">
      <c r="A554">
        <v>0</v>
      </c>
      <c r="L554" t="s">
        <v>9</v>
      </c>
    </row>
    <row r="555" spans="1:12" x14ac:dyDescent="0.4">
      <c r="L555" t="s">
        <v>9</v>
      </c>
    </row>
    <row r="556" spans="1:12" x14ac:dyDescent="0.4">
      <c r="A556">
        <v>0.14399999999999999</v>
      </c>
      <c r="B556">
        <v>0.13900000000000001</v>
      </c>
      <c r="C556">
        <v>0.13</v>
      </c>
      <c r="D556">
        <v>0.127</v>
      </c>
      <c r="E556">
        <v>0.13</v>
      </c>
      <c r="F556">
        <v>0.127</v>
      </c>
      <c r="G556">
        <v>0.127</v>
      </c>
      <c r="H556">
        <v>0.126</v>
      </c>
      <c r="I556">
        <v>0.13400000000000001</v>
      </c>
      <c r="J556">
        <v>4.3999999999999997E-2</v>
      </c>
      <c r="K556">
        <v>4.2000000000000003E-2</v>
      </c>
      <c r="L556">
        <v>4.2999999999999997E-2</v>
      </c>
    </row>
    <row r="557" spans="1:12" x14ac:dyDescent="0.4">
      <c r="A557">
        <v>0.151</v>
      </c>
      <c r="B557">
        <v>0.14499999999999999</v>
      </c>
      <c r="C557">
        <v>0.13400000000000001</v>
      </c>
      <c r="D557">
        <v>0.13300000000000001</v>
      </c>
      <c r="E557">
        <v>0.13300000000000001</v>
      </c>
      <c r="F557">
        <v>0.125</v>
      </c>
      <c r="G557">
        <v>0.13100000000000001</v>
      </c>
      <c r="H557">
        <v>0.128</v>
      </c>
      <c r="I557">
        <v>0.13200000000000001</v>
      </c>
      <c r="J557">
        <v>0.127</v>
      </c>
      <c r="K557">
        <v>0.122</v>
      </c>
      <c r="L557">
        <v>0.127</v>
      </c>
    </row>
    <row r="558" spans="1:12" x14ac:dyDescent="0.4">
      <c r="A558">
        <v>0.14799999999999999</v>
      </c>
      <c r="B558">
        <v>0.14599999999999999</v>
      </c>
      <c r="C558">
        <v>0.13500000000000001</v>
      </c>
      <c r="D558">
        <v>0.13200000000000001</v>
      </c>
      <c r="E558">
        <v>0.13500000000000001</v>
      </c>
      <c r="F558">
        <v>0.13</v>
      </c>
      <c r="G558">
        <v>0.13200000000000001</v>
      </c>
      <c r="H558">
        <v>0.128</v>
      </c>
      <c r="I558">
        <v>0.13400000000000001</v>
      </c>
      <c r="J558">
        <v>0.128</v>
      </c>
      <c r="K558">
        <v>0.124</v>
      </c>
      <c r="L558">
        <v>0.126</v>
      </c>
    </row>
    <row r="559" spans="1:12" x14ac:dyDescent="0.4">
      <c r="A559">
        <v>0.15</v>
      </c>
      <c r="B559">
        <v>0.14299999999999999</v>
      </c>
      <c r="C559">
        <v>0.13100000000000001</v>
      </c>
      <c r="D559">
        <v>0.13500000000000001</v>
      </c>
      <c r="E559">
        <v>0.13200000000000001</v>
      </c>
      <c r="F559">
        <v>0.129</v>
      </c>
      <c r="G559">
        <v>0.13100000000000001</v>
      </c>
      <c r="H559">
        <v>0.127</v>
      </c>
      <c r="I559">
        <v>0.13500000000000001</v>
      </c>
      <c r="J559">
        <v>0.128</v>
      </c>
      <c r="K559">
        <v>0.124</v>
      </c>
      <c r="L559">
        <v>0.128</v>
      </c>
    </row>
    <row r="560" spans="1:12" x14ac:dyDescent="0.4">
      <c r="A560">
        <v>0.152</v>
      </c>
      <c r="B560">
        <v>0.14599999999999999</v>
      </c>
      <c r="C560">
        <v>0.13300000000000001</v>
      </c>
      <c r="D560">
        <v>0.13400000000000001</v>
      </c>
      <c r="E560">
        <v>0.13300000000000001</v>
      </c>
      <c r="F560">
        <v>0.13</v>
      </c>
      <c r="G560">
        <v>0.13200000000000001</v>
      </c>
      <c r="H560">
        <v>0.127</v>
      </c>
      <c r="I560">
        <v>0.13500000000000001</v>
      </c>
      <c r="J560">
        <v>0.126</v>
      </c>
      <c r="K560">
        <v>0.125</v>
      </c>
      <c r="L560">
        <v>0.13</v>
      </c>
    </row>
    <row r="561" spans="1:12" x14ac:dyDescent="0.4">
      <c r="A561">
        <v>0.15</v>
      </c>
      <c r="B561">
        <v>0.14499999999999999</v>
      </c>
      <c r="C561">
        <v>0.13600000000000001</v>
      </c>
      <c r="D561">
        <v>0.13100000000000001</v>
      </c>
      <c r="E561">
        <v>0.13</v>
      </c>
      <c r="F561">
        <v>0.129</v>
      </c>
      <c r="G561">
        <v>0.13200000000000001</v>
      </c>
      <c r="H561">
        <v>0.129</v>
      </c>
      <c r="I561">
        <v>0.13500000000000001</v>
      </c>
      <c r="J561">
        <v>0.128</v>
      </c>
      <c r="K561">
        <v>0.126</v>
      </c>
      <c r="L561">
        <v>0.129</v>
      </c>
    </row>
    <row r="562" spans="1:12" x14ac:dyDescent="0.4">
      <c r="A562">
        <v>0.156</v>
      </c>
      <c r="B562">
        <v>0.14699999999999999</v>
      </c>
      <c r="C562">
        <v>0.13700000000000001</v>
      </c>
      <c r="D562">
        <v>0.13</v>
      </c>
      <c r="E562">
        <v>0.13600000000000001</v>
      </c>
      <c r="F562">
        <v>0.126</v>
      </c>
      <c r="G562">
        <v>0.13100000000000001</v>
      </c>
      <c r="H562">
        <v>0.128</v>
      </c>
      <c r="I562">
        <v>0.13600000000000001</v>
      </c>
      <c r="J562">
        <v>0.129</v>
      </c>
      <c r="K562">
        <v>0.128</v>
      </c>
      <c r="L562">
        <v>0.13</v>
      </c>
    </row>
    <row r="563" spans="1:12" x14ac:dyDescent="0.4">
      <c r="A563">
        <v>0.151</v>
      </c>
      <c r="B563">
        <v>0.14699999999999999</v>
      </c>
      <c r="C563">
        <v>0.14099999999999999</v>
      </c>
      <c r="D563">
        <v>0.13600000000000001</v>
      </c>
      <c r="E563">
        <v>0.13800000000000001</v>
      </c>
      <c r="F563">
        <v>0.13600000000000001</v>
      </c>
      <c r="G563">
        <v>0.13500000000000001</v>
      </c>
      <c r="H563">
        <v>0.13600000000000001</v>
      </c>
      <c r="I563">
        <v>0.14099999999999999</v>
      </c>
      <c r="J563">
        <v>0.13500000000000001</v>
      </c>
      <c r="K563">
        <v>0.13</v>
      </c>
      <c r="L563">
        <v>0.13600000000000001</v>
      </c>
    </row>
    <row r="564" spans="1:12" x14ac:dyDescent="0.4">
      <c r="L564" t="s">
        <v>9</v>
      </c>
    </row>
    <row r="565" spans="1:12" x14ac:dyDescent="0.4">
      <c r="A565" t="s">
        <v>11</v>
      </c>
      <c r="B565" t="s">
        <v>12</v>
      </c>
      <c r="C565" t="s">
        <v>13</v>
      </c>
      <c r="D565" t="s">
        <v>14</v>
      </c>
      <c r="E565" t="s">
        <v>15</v>
      </c>
      <c r="F565" t="s">
        <v>16</v>
      </c>
      <c r="L565" t="s">
        <v>9</v>
      </c>
    </row>
    <row r="566" spans="1:12" x14ac:dyDescent="0.4">
      <c r="A566">
        <v>1</v>
      </c>
      <c r="B566">
        <v>22</v>
      </c>
      <c r="C566" s="8">
        <v>0.66865740740740742</v>
      </c>
      <c r="D566">
        <v>36.9</v>
      </c>
      <c r="E566">
        <v>37</v>
      </c>
      <c r="F566" t="s">
        <v>17</v>
      </c>
      <c r="L566" t="s">
        <v>9</v>
      </c>
    </row>
    <row r="567" spans="1:12" x14ac:dyDescent="0.4">
      <c r="L567" t="s">
        <v>9</v>
      </c>
    </row>
    <row r="568" spans="1:12" x14ac:dyDescent="0.4">
      <c r="A568" t="s">
        <v>8</v>
      </c>
      <c r="L568" t="s">
        <v>9</v>
      </c>
    </row>
    <row r="569" spans="1:12" x14ac:dyDescent="0.4">
      <c r="A569">
        <v>202</v>
      </c>
      <c r="L569" t="s">
        <v>9</v>
      </c>
    </row>
    <row r="570" spans="1:12" x14ac:dyDescent="0.4">
      <c r="L570" t="s">
        <v>9</v>
      </c>
    </row>
    <row r="571" spans="1:12" x14ac:dyDescent="0.4">
      <c r="A571">
        <v>1473</v>
      </c>
      <c r="B571">
        <v>1380</v>
      </c>
      <c r="C571">
        <v>1405</v>
      </c>
      <c r="D571">
        <v>1408</v>
      </c>
      <c r="E571">
        <v>1361</v>
      </c>
      <c r="F571">
        <v>1411</v>
      </c>
      <c r="G571">
        <v>1397</v>
      </c>
      <c r="H571">
        <v>1438</v>
      </c>
      <c r="I571">
        <v>1337</v>
      </c>
      <c r="J571">
        <v>905</v>
      </c>
      <c r="K571">
        <v>975</v>
      </c>
      <c r="L571">
        <v>950</v>
      </c>
    </row>
    <row r="572" spans="1:12" x14ac:dyDescent="0.4">
      <c r="A572">
        <v>1345</v>
      </c>
      <c r="B572">
        <v>1362</v>
      </c>
      <c r="C572">
        <v>1459</v>
      </c>
      <c r="D572">
        <v>1368</v>
      </c>
      <c r="E572">
        <v>1375</v>
      </c>
      <c r="F572">
        <v>1465</v>
      </c>
      <c r="G572">
        <v>1416</v>
      </c>
      <c r="H572">
        <v>1430</v>
      </c>
      <c r="I572">
        <v>1450</v>
      </c>
      <c r="J572">
        <v>1086</v>
      </c>
      <c r="K572">
        <v>1121</v>
      </c>
      <c r="L572">
        <v>1032</v>
      </c>
    </row>
    <row r="573" spans="1:12" x14ac:dyDescent="0.4">
      <c r="A573">
        <v>1475</v>
      </c>
      <c r="B573">
        <v>1486</v>
      </c>
      <c r="C573">
        <v>1475</v>
      </c>
      <c r="D573">
        <v>1497</v>
      </c>
      <c r="E573">
        <v>1478</v>
      </c>
      <c r="F573">
        <v>1490</v>
      </c>
      <c r="G573">
        <v>1474</v>
      </c>
      <c r="H573">
        <v>1511</v>
      </c>
      <c r="I573">
        <v>1474</v>
      </c>
      <c r="J573">
        <v>1012</v>
      </c>
      <c r="K573">
        <v>1114</v>
      </c>
      <c r="L573">
        <v>1007</v>
      </c>
    </row>
    <row r="574" spans="1:12" x14ac:dyDescent="0.4">
      <c r="A574">
        <v>22941</v>
      </c>
      <c r="B574">
        <v>22693</v>
      </c>
      <c r="C574">
        <v>23458</v>
      </c>
      <c r="D574">
        <v>24455</v>
      </c>
      <c r="E574">
        <v>24528</v>
      </c>
      <c r="F574">
        <v>24363</v>
      </c>
      <c r="G574">
        <v>25567</v>
      </c>
      <c r="H574">
        <v>25936</v>
      </c>
      <c r="I574">
        <v>24956</v>
      </c>
      <c r="J574">
        <v>1091</v>
      </c>
      <c r="K574">
        <v>1068</v>
      </c>
      <c r="L574">
        <v>1004</v>
      </c>
    </row>
    <row r="575" spans="1:12" x14ac:dyDescent="0.4">
      <c r="A575">
        <v>28389</v>
      </c>
      <c r="B575">
        <v>27816</v>
      </c>
      <c r="C575">
        <v>28009</v>
      </c>
      <c r="D575">
        <v>28315</v>
      </c>
      <c r="E575">
        <v>28408</v>
      </c>
      <c r="F575">
        <v>28634</v>
      </c>
      <c r="G575">
        <v>29676</v>
      </c>
      <c r="H575">
        <v>30067</v>
      </c>
      <c r="I575">
        <v>29274</v>
      </c>
      <c r="J575">
        <v>1037</v>
      </c>
      <c r="K575">
        <v>1096</v>
      </c>
      <c r="L575">
        <v>965</v>
      </c>
    </row>
    <row r="576" spans="1:12" x14ac:dyDescent="0.4">
      <c r="A576">
        <v>29400</v>
      </c>
      <c r="B576">
        <v>28737</v>
      </c>
      <c r="C576">
        <v>28866</v>
      </c>
      <c r="D576">
        <v>29453</v>
      </c>
      <c r="E576">
        <v>29070</v>
      </c>
      <c r="F576">
        <v>30025</v>
      </c>
      <c r="G576">
        <v>30598</v>
      </c>
      <c r="H576">
        <v>30781</v>
      </c>
      <c r="I576">
        <v>30955</v>
      </c>
      <c r="J576">
        <v>1041</v>
      </c>
      <c r="K576">
        <v>1076</v>
      </c>
      <c r="L576">
        <v>1015</v>
      </c>
    </row>
    <row r="577" spans="1:12" x14ac:dyDescent="0.4">
      <c r="A577">
        <v>29627</v>
      </c>
      <c r="B577">
        <v>29279</v>
      </c>
      <c r="C577">
        <v>29803</v>
      </c>
      <c r="D577">
        <v>30115</v>
      </c>
      <c r="E577">
        <v>30559</v>
      </c>
      <c r="F577">
        <v>29468</v>
      </c>
      <c r="G577">
        <v>31870</v>
      </c>
      <c r="H577">
        <v>31888</v>
      </c>
      <c r="I577">
        <v>31871</v>
      </c>
      <c r="J577">
        <v>1033</v>
      </c>
      <c r="K577">
        <v>1040</v>
      </c>
      <c r="L577">
        <v>982</v>
      </c>
    </row>
    <row r="578" spans="1:12" x14ac:dyDescent="0.4">
      <c r="A578">
        <v>30729</v>
      </c>
      <c r="B578">
        <v>30798</v>
      </c>
      <c r="C578">
        <v>31910</v>
      </c>
      <c r="D578">
        <v>32218</v>
      </c>
      <c r="E578">
        <v>32346</v>
      </c>
      <c r="F578">
        <v>31997</v>
      </c>
      <c r="G578">
        <v>33833</v>
      </c>
      <c r="H578">
        <v>33883</v>
      </c>
      <c r="I578">
        <v>33652</v>
      </c>
      <c r="J578">
        <v>1015</v>
      </c>
      <c r="K578">
        <v>983</v>
      </c>
      <c r="L578">
        <v>1012</v>
      </c>
    </row>
    <row r="579" spans="1:12" x14ac:dyDescent="0.4">
      <c r="L579" t="s">
        <v>9</v>
      </c>
    </row>
    <row r="580" spans="1:12" x14ac:dyDescent="0.4">
      <c r="A580" t="s">
        <v>10</v>
      </c>
      <c r="L580" t="s">
        <v>9</v>
      </c>
    </row>
    <row r="581" spans="1:12" x14ac:dyDescent="0.4">
      <c r="A581">
        <v>0</v>
      </c>
      <c r="L581" t="s">
        <v>9</v>
      </c>
    </row>
    <row r="582" spans="1:12" x14ac:dyDescent="0.4">
      <c r="L582" t="s">
        <v>9</v>
      </c>
    </row>
    <row r="583" spans="1:12" x14ac:dyDescent="0.4">
      <c r="A583">
        <v>0.14599999999999999</v>
      </c>
      <c r="B583">
        <v>0.14099999999999999</v>
      </c>
      <c r="C583">
        <v>0.13200000000000001</v>
      </c>
      <c r="D583">
        <v>0.129</v>
      </c>
      <c r="E583">
        <v>0.13300000000000001</v>
      </c>
      <c r="F583">
        <v>0.129</v>
      </c>
      <c r="G583">
        <v>0.13</v>
      </c>
      <c r="H583">
        <v>0.129</v>
      </c>
      <c r="I583">
        <v>0.13600000000000001</v>
      </c>
      <c r="J583">
        <v>4.3999999999999997E-2</v>
      </c>
      <c r="K583">
        <v>4.1000000000000002E-2</v>
      </c>
      <c r="L583">
        <v>4.2000000000000003E-2</v>
      </c>
    </row>
    <row r="584" spans="1:12" x14ac:dyDescent="0.4">
      <c r="A584">
        <v>0.15</v>
      </c>
      <c r="B584">
        <v>0.14599999999999999</v>
      </c>
      <c r="C584">
        <v>0.13500000000000001</v>
      </c>
      <c r="D584">
        <v>0.13400000000000001</v>
      </c>
      <c r="E584">
        <v>0.13500000000000001</v>
      </c>
      <c r="F584">
        <v>0.126</v>
      </c>
      <c r="G584">
        <v>0.13200000000000001</v>
      </c>
      <c r="H584">
        <v>0.13</v>
      </c>
      <c r="I584">
        <v>0.13300000000000001</v>
      </c>
      <c r="J584">
        <v>0.129</v>
      </c>
      <c r="K584">
        <v>0.123</v>
      </c>
      <c r="L584">
        <v>0.129</v>
      </c>
    </row>
    <row r="585" spans="1:12" x14ac:dyDescent="0.4">
      <c r="A585">
        <v>0.14899999999999999</v>
      </c>
      <c r="B585">
        <v>0.14699999999999999</v>
      </c>
      <c r="C585">
        <v>0.13700000000000001</v>
      </c>
      <c r="D585">
        <v>0.13400000000000001</v>
      </c>
      <c r="E585">
        <v>0.13700000000000001</v>
      </c>
      <c r="F585">
        <v>0.13200000000000001</v>
      </c>
      <c r="G585">
        <v>0.13400000000000001</v>
      </c>
      <c r="H585">
        <v>0.13</v>
      </c>
      <c r="I585">
        <v>0.13700000000000001</v>
      </c>
      <c r="J585">
        <v>0.13200000000000001</v>
      </c>
      <c r="K585">
        <v>0.127</v>
      </c>
      <c r="L585">
        <v>0.128</v>
      </c>
    </row>
    <row r="586" spans="1:12" x14ac:dyDescent="0.4">
      <c r="A586">
        <v>0.152</v>
      </c>
      <c r="B586">
        <v>0.14499999999999999</v>
      </c>
      <c r="C586">
        <v>0.13300000000000001</v>
      </c>
      <c r="D586">
        <v>0.13700000000000001</v>
      </c>
      <c r="E586">
        <v>0.13400000000000001</v>
      </c>
      <c r="F586">
        <v>0.13100000000000001</v>
      </c>
      <c r="G586">
        <v>0.13300000000000001</v>
      </c>
      <c r="H586">
        <v>0.129</v>
      </c>
      <c r="I586">
        <v>0.13700000000000001</v>
      </c>
      <c r="J586">
        <v>0.13</v>
      </c>
      <c r="K586">
        <v>0.127</v>
      </c>
      <c r="L586">
        <v>0.13</v>
      </c>
    </row>
    <row r="587" spans="1:12" x14ac:dyDescent="0.4">
      <c r="A587">
        <v>0.153</v>
      </c>
      <c r="B587">
        <v>0.14799999999999999</v>
      </c>
      <c r="C587">
        <v>0.13500000000000001</v>
      </c>
      <c r="D587">
        <v>0.13500000000000001</v>
      </c>
      <c r="E587">
        <v>0.13500000000000001</v>
      </c>
      <c r="F587">
        <v>0.13200000000000001</v>
      </c>
      <c r="G587">
        <v>0.13300000000000001</v>
      </c>
      <c r="H587">
        <v>0.13</v>
      </c>
      <c r="I587">
        <v>0.13700000000000001</v>
      </c>
      <c r="J587">
        <v>0.127</v>
      </c>
      <c r="K587">
        <v>0.126</v>
      </c>
      <c r="L587">
        <v>0.13200000000000001</v>
      </c>
    </row>
    <row r="588" spans="1:12" x14ac:dyDescent="0.4">
      <c r="A588">
        <v>0.152</v>
      </c>
      <c r="B588">
        <v>0.14899999999999999</v>
      </c>
      <c r="C588">
        <v>0.13900000000000001</v>
      </c>
      <c r="D588">
        <v>0.13500000000000001</v>
      </c>
      <c r="E588">
        <v>0.13300000000000001</v>
      </c>
      <c r="F588">
        <v>0.13400000000000001</v>
      </c>
      <c r="G588">
        <v>0.13400000000000001</v>
      </c>
      <c r="H588">
        <v>0.13200000000000001</v>
      </c>
      <c r="I588">
        <v>0.13900000000000001</v>
      </c>
      <c r="J588">
        <v>0.13200000000000001</v>
      </c>
      <c r="K588">
        <v>0.13</v>
      </c>
      <c r="L588">
        <v>0.13100000000000001</v>
      </c>
    </row>
    <row r="589" spans="1:12" x14ac:dyDescent="0.4">
      <c r="A589">
        <v>0.157</v>
      </c>
      <c r="B589">
        <v>0.14899999999999999</v>
      </c>
      <c r="C589">
        <v>0.13800000000000001</v>
      </c>
      <c r="D589">
        <v>0.13200000000000001</v>
      </c>
      <c r="E589">
        <v>0.13800000000000001</v>
      </c>
      <c r="F589">
        <v>0.128</v>
      </c>
      <c r="G589">
        <v>0.13300000000000001</v>
      </c>
      <c r="H589">
        <v>0.13</v>
      </c>
      <c r="I589">
        <v>0.13800000000000001</v>
      </c>
      <c r="J589">
        <v>0.13100000000000001</v>
      </c>
      <c r="K589">
        <v>0.129</v>
      </c>
      <c r="L589">
        <v>0.13300000000000001</v>
      </c>
    </row>
    <row r="590" spans="1:12" x14ac:dyDescent="0.4">
      <c r="A590">
        <v>0.153</v>
      </c>
      <c r="B590">
        <v>0.14899999999999999</v>
      </c>
      <c r="C590">
        <v>0.14299999999999999</v>
      </c>
      <c r="D590">
        <v>0.13900000000000001</v>
      </c>
      <c r="E590">
        <v>0.14000000000000001</v>
      </c>
      <c r="F590">
        <v>0.13900000000000001</v>
      </c>
      <c r="G590">
        <v>0.13800000000000001</v>
      </c>
      <c r="H590">
        <v>0.13900000000000001</v>
      </c>
      <c r="I590">
        <v>0.14299999999999999</v>
      </c>
      <c r="J590">
        <v>0.13700000000000001</v>
      </c>
      <c r="K590">
        <v>0.13200000000000001</v>
      </c>
      <c r="L590">
        <v>0.13800000000000001</v>
      </c>
    </row>
    <row r="591" spans="1:12" x14ac:dyDescent="0.4">
      <c r="L591" t="s">
        <v>9</v>
      </c>
    </row>
    <row r="592" spans="1:12" x14ac:dyDescent="0.4">
      <c r="A592" t="s">
        <v>11</v>
      </c>
      <c r="B592" t="s">
        <v>12</v>
      </c>
      <c r="C592" t="s">
        <v>13</v>
      </c>
      <c r="D592" t="s">
        <v>14</v>
      </c>
      <c r="E592" t="s">
        <v>15</v>
      </c>
      <c r="F592" t="s">
        <v>16</v>
      </c>
      <c r="L592" t="s">
        <v>9</v>
      </c>
    </row>
    <row r="593" spans="1:12" x14ac:dyDescent="0.4">
      <c r="A593">
        <v>1</v>
      </c>
      <c r="B593">
        <v>23</v>
      </c>
      <c r="C593" s="8">
        <v>0.67027777777777775</v>
      </c>
      <c r="D593">
        <v>37</v>
      </c>
      <c r="E593">
        <v>37.1</v>
      </c>
      <c r="F593" t="s">
        <v>17</v>
      </c>
      <c r="L593" t="s">
        <v>9</v>
      </c>
    </row>
    <row r="594" spans="1:12" x14ac:dyDescent="0.4">
      <c r="L594" t="s">
        <v>9</v>
      </c>
    </row>
    <row r="595" spans="1:12" x14ac:dyDescent="0.4">
      <c r="A595" t="s">
        <v>8</v>
      </c>
      <c r="L595" t="s">
        <v>9</v>
      </c>
    </row>
    <row r="596" spans="1:12" x14ac:dyDescent="0.4">
      <c r="A596">
        <v>219</v>
      </c>
      <c r="L596" t="s">
        <v>9</v>
      </c>
    </row>
    <row r="597" spans="1:12" x14ac:dyDescent="0.4">
      <c r="L597" t="s">
        <v>9</v>
      </c>
    </row>
    <row r="598" spans="1:12" x14ac:dyDescent="0.4">
      <c r="A598">
        <v>1467</v>
      </c>
      <c r="B598">
        <v>1373</v>
      </c>
      <c r="C598">
        <v>1401</v>
      </c>
      <c r="D598">
        <v>1418</v>
      </c>
      <c r="E598">
        <v>1493</v>
      </c>
      <c r="F598">
        <v>1437</v>
      </c>
      <c r="G598">
        <v>1415</v>
      </c>
      <c r="H598">
        <v>1410</v>
      </c>
      <c r="I598">
        <v>1430</v>
      </c>
      <c r="J598">
        <v>928</v>
      </c>
      <c r="K598">
        <v>1020</v>
      </c>
      <c r="L598">
        <v>915</v>
      </c>
    </row>
    <row r="599" spans="1:12" x14ac:dyDescent="0.4">
      <c r="A599">
        <v>1375</v>
      </c>
      <c r="B599">
        <v>1470</v>
      </c>
      <c r="C599">
        <v>1508</v>
      </c>
      <c r="D599">
        <v>1500</v>
      </c>
      <c r="E599">
        <v>1388</v>
      </c>
      <c r="F599">
        <v>1486</v>
      </c>
      <c r="G599">
        <v>1445</v>
      </c>
      <c r="H599">
        <v>1471</v>
      </c>
      <c r="I599">
        <v>1404</v>
      </c>
      <c r="J599">
        <v>1008</v>
      </c>
      <c r="K599">
        <v>1109</v>
      </c>
      <c r="L599">
        <v>973</v>
      </c>
    </row>
    <row r="600" spans="1:12" x14ac:dyDescent="0.4">
      <c r="A600">
        <v>1375</v>
      </c>
      <c r="B600">
        <v>1430</v>
      </c>
      <c r="C600">
        <v>1438</v>
      </c>
      <c r="D600">
        <v>1403</v>
      </c>
      <c r="E600">
        <v>1506</v>
      </c>
      <c r="F600">
        <v>1483</v>
      </c>
      <c r="G600">
        <v>1389</v>
      </c>
      <c r="H600">
        <v>1525</v>
      </c>
      <c r="I600">
        <v>1404</v>
      </c>
      <c r="J600">
        <v>1042</v>
      </c>
      <c r="K600">
        <v>1101</v>
      </c>
      <c r="L600">
        <v>1045</v>
      </c>
    </row>
    <row r="601" spans="1:12" x14ac:dyDescent="0.4">
      <c r="A601">
        <v>24852</v>
      </c>
      <c r="B601">
        <v>25009</v>
      </c>
      <c r="C601">
        <v>25411</v>
      </c>
      <c r="D601">
        <v>26769</v>
      </c>
      <c r="E601">
        <v>26401</v>
      </c>
      <c r="F601">
        <v>26253</v>
      </c>
      <c r="G601">
        <v>27711</v>
      </c>
      <c r="H601">
        <v>28034</v>
      </c>
      <c r="I601">
        <v>27260</v>
      </c>
      <c r="J601">
        <v>1044</v>
      </c>
      <c r="K601">
        <v>1042</v>
      </c>
      <c r="L601">
        <v>1018</v>
      </c>
    </row>
    <row r="602" spans="1:12" x14ac:dyDescent="0.4">
      <c r="A602">
        <v>30568</v>
      </c>
      <c r="B602">
        <v>30056</v>
      </c>
      <c r="C602">
        <v>30578</v>
      </c>
      <c r="D602">
        <v>30920</v>
      </c>
      <c r="E602">
        <v>30661</v>
      </c>
      <c r="F602">
        <v>31084</v>
      </c>
      <c r="G602">
        <v>32080</v>
      </c>
      <c r="H602">
        <v>32418</v>
      </c>
      <c r="I602">
        <v>31801</v>
      </c>
      <c r="J602">
        <v>1104</v>
      </c>
      <c r="K602">
        <v>1106</v>
      </c>
      <c r="L602">
        <v>1095</v>
      </c>
    </row>
    <row r="603" spans="1:12" x14ac:dyDescent="0.4">
      <c r="A603">
        <v>32154</v>
      </c>
      <c r="B603">
        <v>31178</v>
      </c>
      <c r="C603">
        <v>31294</v>
      </c>
      <c r="D603">
        <v>31814</v>
      </c>
      <c r="E603">
        <v>31522</v>
      </c>
      <c r="F603">
        <v>32532</v>
      </c>
      <c r="G603">
        <v>33230</v>
      </c>
      <c r="H603">
        <v>33505</v>
      </c>
      <c r="I603">
        <v>33324</v>
      </c>
      <c r="J603">
        <v>1074</v>
      </c>
      <c r="K603">
        <v>1127</v>
      </c>
      <c r="L603">
        <v>1032</v>
      </c>
    </row>
    <row r="604" spans="1:12" x14ac:dyDescent="0.4">
      <c r="A604">
        <v>32430</v>
      </c>
      <c r="B604">
        <v>31810</v>
      </c>
      <c r="C604">
        <v>32114</v>
      </c>
      <c r="D604">
        <v>32654</v>
      </c>
      <c r="E604">
        <v>33164</v>
      </c>
      <c r="F604">
        <v>31949</v>
      </c>
      <c r="G604">
        <v>34135</v>
      </c>
      <c r="H604">
        <v>34386</v>
      </c>
      <c r="I604">
        <v>34225</v>
      </c>
      <c r="J604">
        <v>1067</v>
      </c>
      <c r="K604">
        <v>1094</v>
      </c>
      <c r="L604">
        <v>1053</v>
      </c>
    </row>
    <row r="605" spans="1:12" x14ac:dyDescent="0.4">
      <c r="A605">
        <v>33333</v>
      </c>
      <c r="B605">
        <v>33409</v>
      </c>
      <c r="C605">
        <v>34274</v>
      </c>
      <c r="D605">
        <v>35077</v>
      </c>
      <c r="E605">
        <v>35081</v>
      </c>
      <c r="F605">
        <v>35192</v>
      </c>
      <c r="G605">
        <v>36465</v>
      </c>
      <c r="H605">
        <v>36376</v>
      </c>
      <c r="I605">
        <v>36409</v>
      </c>
      <c r="J605">
        <v>1008</v>
      </c>
      <c r="K605">
        <v>1029</v>
      </c>
      <c r="L605">
        <v>1013</v>
      </c>
    </row>
    <row r="606" spans="1:12" x14ac:dyDescent="0.4">
      <c r="L606" t="s">
        <v>9</v>
      </c>
    </row>
    <row r="607" spans="1:12" x14ac:dyDescent="0.4">
      <c r="A607" t="s">
        <v>10</v>
      </c>
      <c r="L607" t="s">
        <v>9</v>
      </c>
    </row>
    <row r="608" spans="1:12" x14ac:dyDescent="0.4">
      <c r="A608">
        <v>0</v>
      </c>
      <c r="L608" t="s">
        <v>9</v>
      </c>
    </row>
    <row r="609" spans="1:12" x14ac:dyDescent="0.4">
      <c r="L609" t="s">
        <v>9</v>
      </c>
    </row>
    <row r="610" spans="1:12" x14ac:dyDescent="0.4">
      <c r="A610">
        <v>0.14899999999999999</v>
      </c>
      <c r="B610">
        <v>0.14399999999999999</v>
      </c>
      <c r="C610">
        <v>0.13500000000000001</v>
      </c>
      <c r="D610">
        <v>0.13200000000000001</v>
      </c>
      <c r="E610">
        <v>0.13500000000000001</v>
      </c>
      <c r="F610">
        <v>0.13200000000000001</v>
      </c>
      <c r="G610">
        <v>0.13200000000000001</v>
      </c>
      <c r="H610">
        <v>0.13100000000000001</v>
      </c>
      <c r="I610">
        <v>0.13900000000000001</v>
      </c>
      <c r="J610">
        <v>4.3999999999999997E-2</v>
      </c>
      <c r="K610">
        <v>4.1000000000000002E-2</v>
      </c>
      <c r="L610">
        <v>4.2999999999999997E-2</v>
      </c>
    </row>
    <row r="611" spans="1:12" x14ac:dyDescent="0.4">
      <c r="A611">
        <v>0.153</v>
      </c>
      <c r="B611">
        <v>0.14699999999999999</v>
      </c>
      <c r="C611">
        <v>0.13700000000000001</v>
      </c>
      <c r="D611">
        <v>0.13600000000000001</v>
      </c>
      <c r="E611">
        <v>0.13600000000000001</v>
      </c>
      <c r="F611">
        <v>0.128</v>
      </c>
      <c r="G611">
        <v>0.13400000000000001</v>
      </c>
      <c r="H611">
        <v>0.13200000000000001</v>
      </c>
      <c r="I611">
        <v>0.13500000000000001</v>
      </c>
      <c r="J611">
        <v>0.13200000000000001</v>
      </c>
      <c r="K611">
        <v>0.126</v>
      </c>
      <c r="L611">
        <v>0.13200000000000001</v>
      </c>
    </row>
    <row r="612" spans="1:12" x14ac:dyDescent="0.4">
      <c r="A612">
        <v>0.151</v>
      </c>
      <c r="B612">
        <v>0.14899999999999999</v>
      </c>
      <c r="C612">
        <v>0.13900000000000001</v>
      </c>
      <c r="D612">
        <v>0.13700000000000001</v>
      </c>
      <c r="E612">
        <v>0.13900000000000001</v>
      </c>
      <c r="F612">
        <v>0.13400000000000001</v>
      </c>
      <c r="G612">
        <v>0.13600000000000001</v>
      </c>
      <c r="H612">
        <v>0.13300000000000001</v>
      </c>
      <c r="I612">
        <v>0.14000000000000001</v>
      </c>
      <c r="J612">
        <v>0.13400000000000001</v>
      </c>
      <c r="K612">
        <v>0.129</v>
      </c>
      <c r="L612">
        <v>0.13100000000000001</v>
      </c>
    </row>
    <row r="613" spans="1:12" x14ac:dyDescent="0.4">
      <c r="A613">
        <v>0.153</v>
      </c>
      <c r="B613">
        <v>0.14699999999999999</v>
      </c>
      <c r="C613">
        <v>0.13500000000000001</v>
      </c>
      <c r="D613">
        <v>0.13900000000000001</v>
      </c>
      <c r="E613">
        <v>0.13600000000000001</v>
      </c>
      <c r="F613">
        <v>0.13300000000000001</v>
      </c>
      <c r="G613">
        <v>0.13600000000000001</v>
      </c>
      <c r="H613">
        <v>0.13100000000000001</v>
      </c>
      <c r="I613">
        <v>0.13900000000000001</v>
      </c>
      <c r="J613">
        <v>0.13200000000000001</v>
      </c>
      <c r="K613">
        <v>0.129</v>
      </c>
      <c r="L613">
        <v>0.13300000000000001</v>
      </c>
    </row>
    <row r="614" spans="1:12" x14ac:dyDescent="0.4">
      <c r="A614">
        <v>0.157</v>
      </c>
      <c r="B614">
        <v>0.153</v>
      </c>
      <c r="C614">
        <v>0.13800000000000001</v>
      </c>
      <c r="D614">
        <v>0.14000000000000001</v>
      </c>
      <c r="E614">
        <v>0.13800000000000001</v>
      </c>
      <c r="F614">
        <v>0.13600000000000001</v>
      </c>
      <c r="G614">
        <v>0.13600000000000001</v>
      </c>
      <c r="H614">
        <v>0.13300000000000001</v>
      </c>
      <c r="I614">
        <v>0.14099999999999999</v>
      </c>
      <c r="J614">
        <v>0.13100000000000001</v>
      </c>
      <c r="K614">
        <v>0.13</v>
      </c>
      <c r="L614">
        <v>0.13600000000000001</v>
      </c>
    </row>
    <row r="615" spans="1:12" x14ac:dyDescent="0.4">
      <c r="A615">
        <v>0.154</v>
      </c>
      <c r="B615">
        <v>0.152</v>
      </c>
      <c r="C615">
        <v>0.14099999999999999</v>
      </c>
      <c r="D615">
        <v>0.13700000000000001</v>
      </c>
      <c r="E615">
        <v>0.13500000000000001</v>
      </c>
      <c r="F615">
        <v>0.13600000000000001</v>
      </c>
      <c r="G615">
        <v>0.13700000000000001</v>
      </c>
      <c r="H615">
        <v>0.13400000000000001</v>
      </c>
      <c r="I615">
        <v>0.14000000000000001</v>
      </c>
      <c r="J615">
        <v>0.13400000000000001</v>
      </c>
      <c r="K615">
        <v>0.13200000000000001</v>
      </c>
      <c r="L615">
        <v>0.13500000000000001</v>
      </c>
    </row>
    <row r="616" spans="1:12" x14ac:dyDescent="0.4">
      <c r="A616">
        <v>0.159</v>
      </c>
      <c r="B616">
        <v>0.151</v>
      </c>
      <c r="C616">
        <v>0.14000000000000001</v>
      </c>
      <c r="D616">
        <v>0.13400000000000001</v>
      </c>
      <c r="E616">
        <v>0.14000000000000001</v>
      </c>
      <c r="F616">
        <v>0.13</v>
      </c>
      <c r="G616">
        <v>0.13600000000000001</v>
      </c>
      <c r="H616">
        <v>0.13300000000000001</v>
      </c>
      <c r="I616">
        <v>0.14000000000000001</v>
      </c>
      <c r="J616">
        <v>0.13300000000000001</v>
      </c>
      <c r="K616">
        <v>0.13100000000000001</v>
      </c>
      <c r="L616">
        <v>0.13500000000000001</v>
      </c>
    </row>
    <row r="617" spans="1:12" x14ac:dyDescent="0.4">
      <c r="A617">
        <v>0.154</v>
      </c>
      <c r="B617">
        <v>0.151</v>
      </c>
      <c r="C617">
        <v>0.14499999999999999</v>
      </c>
      <c r="D617">
        <v>0.14099999999999999</v>
      </c>
      <c r="E617">
        <v>0.14299999999999999</v>
      </c>
      <c r="F617">
        <v>0.14199999999999999</v>
      </c>
      <c r="G617">
        <v>0.14000000000000001</v>
      </c>
      <c r="H617">
        <v>0.14099999999999999</v>
      </c>
      <c r="I617">
        <v>0.14699999999999999</v>
      </c>
      <c r="J617">
        <v>0.14000000000000001</v>
      </c>
      <c r="K617">
        <v>0.13400000000000001</v>
      </c>
      <c r="L617">
        <v>0.14000000000000001</v>
      </c>
    </row>
    <row r="618" spans="1:12" x14ac:dyDescent="0.4">
      <c r="L618" t="s">
        <v>9</v>
      </c>
    </row>
    <row r="619" spans="1:12" x14ac:dyDescent="0.4">
      <c r="A619" t="s">
        <v>11</v>
      </c>
      <c r="B619" t="s">
        <v>12</v>
      </c>
      <c r="C619" t="s">
        <v>13</v>
      </c>
      <c r="D619" t="s">
        <v>14</v>
      </c>
      <c r="E619" t="s">
        <v>15</v>
      </c>
      <c r="F619" t="s">
        <v>16</v>
      </c>
      <c r="L619" t="s">
        <v>9</v>
      </c>
    </row>
    <row r="620" spans="1:12" x14ac:dyDescent="0.4">
      <c r="A620">
        <v>1</v>
      </c>
      <c r="B620">
        <v>24</v>
      </c>
      <c r="C620" s="8">
        <v>0.67190972222222223</v>
      </c>
      <c r="D620">
        <v>37.1</v>
      </c>
      <c r="E620">
        <v>37.1</v>
      </c>
      <c r="F620" t="s">
        <v>17</v>
      </c>
      <c r="L620" t="s">
        <v>9</v>
      </c>
    </row>
    <row r="621" spans="1:12" x14ac:dyDescent="0.4">
      <c r="L621" t="s">
        <v>9</v>
      </c>
    </row>
    <row r="622" spans="1:12" x14ac:dyDescent="0.4">
      <c r="A622" t="s">
        <v>8</v>
      </c>
      <c r="L622" t="s">
        <v>9</v>
      </c>
    </row>
    <row r="623" spans="1:12" x14ac:dyDescent="0.4">
      <c r="A623">
        <v>214</v>
      </c>
      <c r="L623" t="s">
        <v>9</v>
      </c>
    </row>
    <row r="624" spans="1:12" x14ac:dyDescent="0.4">
      <c r="L624" t="s">
        <v>9</v>
      </c>
    </row>
    <row r="625" spans="1:12" x14ac:dyDescent="0.4">
      <c r="A625">
        <v>1472</v>
      </c>
      <c r="B625">
        <v>1400</v>
      </c>
      <c r="C625">
        <v>1467</v>
      </c>
      <c r="D625">
        <v>1423</v>
      </c>
      <c r="E625">
        <v>1504</v>
      </c>
      <c r="F625">
        <v>1468</v>
      </c>
      <c r="G625">
        <v>1394</v>
      </c>
      <c r="H625">
        <v>1509</v>
      </c>
      <c r="I625">
        <v>1388</v>
      </c>
      <c r="J625">
        <v>961</v>
      </c>
      <c r="K625">
        <v>969</v>
      </c>
      <c r="L625">
        <v>947</v>
      </c>
    </row>
    <row r="626" spans="1:12" x14ac:dyDescent="0.4">
      <c r="A626">
        <v>1437</v>
      </c>
      <c r="B626">
        <v>1447</v>
      </c>
      <c r="C626">
        <v>1457</v>
      </c>
      <c r="D626">
        <v>1489</v>
      </c>
      <c r="E626">
        <v>1458</v>
      </c>
      <c r="F626">
        <v>1477</v>
      </c>
      <c r="G626">
        <v>1421</v>
      </c>
      <c r="H626">
        <v>1510</v>
      </c>
      <c r="I626">
        <v>1425</v>
      </c>
      <c r="J626">
        <v>1041</v>
      </c>
      <c r="K626">
        <v>1092</v>
      </c>
      <c r="L626">
        <v>1065</v>
      </c>
    </row>
    <row r="627" spans="1:12" x14ac:dyDescent="0.4">
      <c r="A627">
        <v>1419</v>
      </c>
      <c r="B627">
        <v>1413</v>
      </c>
      <c r="C627">
        <v>1459</v>
      </c>
      <c r="D627">
        <v>1479</v>
      </c>
      <c r="E627">
        <v>1455</v>
      </c>
      <c r="F627">
        <v>1566</v>
      </c>
      <c r="G627">
        <v>1446</v>
      </c>
      <c r="H627">
        <v>1523</v>
      </c>
      <c r="I627">
        <v>1444</v>
      </c>
      <c r="J627">
        <v>966</v>
      </c>
      <c r="K627">
        <v>1060</v>
      </c>
      <c r="L627">
        <v>981</v>
      </c>
    </row>
    <row r="628" spans="1:12" x14ac:dyDescent="0.4">
      <c r="A628">
        <v>26757</v>
      </c>
      <c r="B628">
        <v>27071</v>
      </c>
      <c r="C628">
        <v>27316</v>
      </c>
      <c r="D628">
        <v>28641</v>
      </c>
      <c r="E628">
        <v>28458</v>
      </c>
      <c r="F628">
        <v>28460</v>
      </c>
      <c r="G628">
        <v>29612</v>
      </c>
      <c r="H628">
        <v>30362</v>
      </c>
      <c r="I628">
        <v>29092</v>
      </c>
      <c r="J628">
        <v>1026</v>
      </c>
      <c r="K628">
        <v>1064</v>
      </c>
      <c r="L628">
        <v>1019</v>
      </c>
    </row>
    <row r="629" spans="1:12" x14ac:dyDescent="0.4">
      <c r="A629">
        <v>33587</v>
      </c>
      <c r="B629">
        <v>32620</v>
      </c>
      <c r="C629">
        <v>33217</v>
      </c>
      <c r="D629">
        <v>33245</v>
      </c>
      <c r="E629">
        <v>33456</v>
      </c>
      <c r="F629">
        <v>33822</v>
      </c>
      <c r="G629">
        <v>35215</v>
      </c>
      <c r="H629">
        <v>35021</v>
      </c>
      <c r="I629">
        <v>34619</v>
      </c>
      <c r="J629">
        <v>1060</v>
      </c>
      <c r="K629">
        <v>1039</v>
      </c>
      <c r="L629">
        <v>1034</v>
      </c>
    </row>
    <row r="630" spans="1:12" x14ac:dyDescent="0.4">
      <c r="A630">
        <v>34737</v>
      </c>
      <c r="B630">
        <v>33568</v>
      </c>
      <c r="C630">
        <v>33856</v>
      </c>
      <c r="D630">
        <v>34179</v>
      </c>
      <c r="E630">
        <v>34564</v>
      </c>
      <c r="F630">
        <v>35443</v>
      </c>
      <c r="G630">
        <v>35760</v>
      </c>
      <c r="H630">
        <v>36524</v>
      </c>
      <c r="I630">
        <v>35971</v>
      </c>
      <c r="J630">
        <v>1013</v>
      </c>
      <c r="K630">
        <v>1032</v>
      </c>
      <c r="L630">
        <v>1064</v>
      </c>
    </row>
    <row r="631" spans="1:12" x14ac:dyDescent="0.4">
      <c r="A631">
        <v>35186</v>
      </c>
      <c r="B631">
        <v>34597</v>
      </c>
      <c r="C631">
        <v>34929</v>
      </c>
      <c r="D631">
        <v>35633</v>
      </c>
      <c r="E631">
        <v>35581</v>
      </c>
      <c r="F631">
        <v>34593</v>
      </c>
      <c r="G631">
        <v>37118</v>
      </c>
      <c r="H631">
        <v>37217</v>
      </c>
      <c r="I631">
        <v>36855</v>
      </c>
      <c r="J631">
        <v>1031</v>
      </c>
      <c r="K631">
        <v>1067</v>
      </c>
      <c r="L631">
        <v>1032</v>
      </c>
    </row>
    <row r="632" spans="1:12" x14ac:dyDescent="0.4">
      <c r="A632">
        <v>36139</v>
      </c>
      <c r="B632">
        <v>36139</v>
      </c>
      <c r="C632">
        <v>37262</v>
      </c>
      <c r="D632">
        <v>38007</v>
      </c>
      <c r="E632">
        <v>37700</v>
      </c>
      <c r="F632">
        <v>37974</v>
      </c>
      <c r="G632">
        <v>39120</v>
      </c>
      <c r="H632">
        <v>39034</v>
      </c>
      <c r="I632">
        <v>38909</v>
      </c>
      <c r="J632">
        <v>1048</v>
      </c>
      <c r="K632">
        <v>1033</v>
      </c>
      <c r="L632">
        <v>1018</v>
      </c>
    </row>
    <row r="633" spans="1:12" x14ac:dyDescent="0.4">
      <c r="L633" t="s">
        <v>9</v>
      </c>
    </row>
    <row r="634" spans="1:12" x14ac:dyDescent="0.4">
      <c r="A634" t="s">
        <v>10</v>
      </c>
      <c r="L634" t="s">
        <v>9</v>
      </c>
    </row>
    <row r="635" spans="1:12" x14ac:dyDescent="0.4">
      <c r="A635">
        <v>0</v>
      </c>
      <c r="L635" t="s">
        <v>9</v>
      </c>
    </row>
    <row r="636" spans="1:12" x14ac:dyDescent="0.4">
      <c r="L636" t="s">
        <v>9</v>
      </c>
    </row>
    <row r="637" spans="1:12" x14ac:dyDescent="0.4">
      <c r="A637">
        <v>0.15</v>
      </c>
      <c r="B637">
        <v>0.14599999999999999</v>
      </c>
      <c r="C637">
        <v>0.13700000000000001</v>
      </c>
      <c r="D637">
        <v>0.13400000000000001</v>
      </c>
      <c r="E637">
        <v>0.13800000000000001</v>
      </c>
      <c r="F637">
        <v>0.13400000000000001</v>
      </c>
      <c r="G637">
        <v>0.13500000000000001</v>
      </c>
      <c r="H637">
        <v>0.13400000000000001</v>
      </c>
      <c r="I637">
        <v>0.14099999999999999</v>
      </c>
      <c r="J637">
        <v>4.3999999999999997E-2</v>
      </c>
      <c r="K637">
        <v>4.1000000000000002E-2</v>
      </c>
      <c r="L637">
        <v>4.2999999999999997E-2</v>
      </c>
    </row>
    <row r="638" spans="1:12" x14ac:dyDescent="0.4">
      <c r="A638">
        <v>0.157</v>
      </c>
      <c r="B638">
        <v>0.153</v>
      </c>
      <c r="C638">
        <v>0.14000000000000001</v>
      </c>
      <c r="D638">
        <v>0.14099999999999999</v>
      </c>
      <c r="E638">
        <v>0.13800000000000001</v>
      </c>
      <c r="F638">
        <v>0.13100000000000001</v>
      </c>
      <c r="G638">
        <v>0.13800000000000001</v>
      </c>
      <c r="H638">
        <v>0.13500000000000001</v>
      </c>
      <c r="I638">
        <v>0.13900000000000001</v>
      </c>
      <c r="J638">
        <v>0.13400000000000001</v>
      </c>
      <c r="K638">
        <v>0.129</v>
      </c>
      <c r="L638">
        <v>0.13500000000000001</v>
      </c>
    </row>
    <row r="639" spans="1:12" x14ac:dyDescent="0.4">
      <c r="A639">
        <v>0.153</v>
      </c>
      <c r="B639">
        <v>0.151</v>
      </c>
      <c r="C639">
        <v>0.14199999999999999</v>
      </c>
      <c r="D639">
        <v>0.14000000000000001</v>
      </c>
      <c r="E639">
        <v>0.14099999999999999</v>
      </c>
      <c r="F639">
        <v>0.13700000000000001</v>
      </c>
      <c r="G639">
        <v>0.13800000000000001</v>
      </c>
      <c r="H639">
        <v>0.13500000000000001</v>
      </c>
      <c r="I639">
        <v>0.14099999999999999</v>
      </c>
      <c r="J639">
        <v>0.13600000000000001</v>
      </c>
      <c r="K639">
        <v>0.13100000000000001</v>
      </c>
      <c r="L639">
        <v>0.13300000000000001</v>
      </c>
    </row>
    <row r="640" spans="1:12" x14ac:dyDescent="0.4">
      <c r="A640">
        <v>0.155</v>
      </c>
      <c r="B640">
        <v>0.14899999999999999</v>
      </c>
      <c r="C640">
        <v>0.13700000000000001</v>
      </c>
      <c r="D640">
        <v>0.14099999999999999</v>
      </c>
      <c r="E640">
        <v>0.13900000000000001</v>
      </c>
      <c r="F640">
        <v>0.13600000000000001</v>
      </c>
      <c r="G640">
        <v>0.13800000000000001</v>
      </c>
      <c r="H640">
        <v>0.13400000000000001</v>
      </c>
      <c r="I640">
        <v>0.14099999999999999</v>
      </c>
      <c r="J640">
        <v>0.13500000000000001</v>
      </c>
      <c r="K640">
        <v>0.13200000000000001</v>
      </c>
      <c r="L640">
        <v>0.13600000000000001</v>
      </c>
    </row>
    <row r="641" spans="1:12" x14ac:dyDescent="0.4">
      <c r="A641">
        <v>0.157</v>
      </c>
      <c r="B641">
        <v>0.154</v>
      </c>
      <c r="C641">
        <v>0.14000000000000001</v>
      </c>
      <c r="D641">
        <v>0.14199999999999999</v>
      </c>
      <c r="E641">
        <v>0.14000000000000001</v>
      </c>
      <c r="F641">
        <v>0.13700000000000001</v>
      </c>
      <c r="G641">
        <v>0.13900000000000001</v>
      </c>
      <c r="H641">
        <v>0.13500000000000001</v>
      </c>
      <c r="I641">
        <v>0.14299999999999999</v>
      </c>
      <c r="J641">
        <v>0.13300000000000001</v>
      </c>
      <c r="K641">
        <v>0.13100000000000001</v>
      </c>
      <c r="L641">
        <v>0.13800000000000001</v>
      </c>
    </row>
    <row r="642" spans="1:12" x14ac:dyDescent="0.4">
      <c r="A642">
        <v>0.156</v>
      </c>
      <c r="B642">
        <v>0.153</v>
      </c>
      <c r="C642">
        <v>0.14199999999999999</v>
      </c>
      <c r="D642">
        <v>0.13900000000000001</v>
      </c>
      <c r="E642">
        <v>0.13700000000000001</v>
      </c>
      <c r="F642">
        <v>0.13800000000000001</v>
      </c>
      <c r="G642">
        <v>0.13800000000000001</v>
      </c>
      <c r="H642">
        <v>0.13500000000000001</v>
      </c>
      <c r="I642">
        <v>0.14099999999999999</v>
      </c>
      <c r="J642">
        <v>0.13600000000000001</v>
      </c>
      <c r="K642">
        <v>0.13400000000000001</v>
      </c>
      <c r="L642">
        <v>0.13600000000000001</v>
      </c>
    </row>
    <row r="643" spans="1:12" x14ac:dyDescent="0.4">
      <c r="A643">
        <v>0.16200000000000001</v>
      </c>
      <c r="B643">
        <v>0.152</v>
      </c>
      <c r="C643">
        <v>0.14099999999999999</v>
      </c>
      <c r="D643">
        <v>0.13600000000000001</v>
      </c>
      <c r="E643">
        <v>0.14099999999999999</v>
      </c>
      <c r="F643">
        <v>0.13200000000000001</v>
      </c>
      <c r="G643">
        <v>0.13700000000000001</v>
      </c>
      <c r="H643">
        <v>0.13500000000000001</v>
      </c>
      <c r="I643">
        <v>0.14099999999999999</v>
      </c>
      <c r="J643">
        <v>0.13400000000000001</v>
      </c>
      <c r="K643">
        <v>0.13300000000000001</v>
      </c>
      <c r="L643">
        <v>0.13700000000000001</v>
      </c>
    </row>
    <row r="644" spans="1:12" x14ac:dyDescent="0.4">
      <c r="A644">
        <v>0.157</v>
      </c>
      <c r="B644">
        <v>0.152</v>
      </c>
      <c r="C644">
        <v>0.14699999999999999</v>
      </c>
      <c r="D644">
        <v>0.14399999999999999</v>
      </c>
      <c r="E644">
        <v>0.14399999999999999</v>
      </c>
      <c r="F644">
        <v>0.14299999999999999</v>
      </c>
      <c r="G644">
        <v>0.14099999999999999</v>
      </c>
      <c r="H644">
        <v>0.14299999999999999</v>
      </c>
      <c r="I644">
        <v>0.14899999999999999</v>
      </c>
      <c r="J644">
        <v>0.14199999999999999</v>
      </c>
      <c r="K644">
        <v>0.13700000000000001</v>
      </c>
      <c r="L644">
        <v>0.14299999999999999</v>
      </c>
    </row>
    <row r="645" spans="1:12" x14ac:dyDescent="0.4">
      <c r="L645" t="s">
        <v>9</v>
      </c>
    </row>
    <row r="646" spans="1:12" x14ac:dyDescent="0.4">
      <c r="A646" t="s">
        <v>11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L646" t="s">
        <v>9</v>
      </c>
    </row>
    <row r="647" spans="1:12" x14ac:dyDescent="0.4">
      <c r="A647">
        <v>1</v>
      </c>
      <c r="B647">
        <v>25</v>
      </c>
      <c r="C647" s="8">
        <v>0.67354166666666659</v>
      </c>
      <c r="D647">
        <v>37.1</v>
      </c>
      <c r="E647">
        <v>36.9</v>
      </c>
      <c r="F647" t="s">
        <v>17</v>
      </c>
      <c r="L647" t="s">
        <v>9</v>
      </c>
    </row>
    <row r="648" spans="1:12" x14ac:dyDescent="0.4">
      <c r="L648" t="s">
        <v>9</v>
      </c>
    </row>
    <row r="649" spans="1:12" x14ac:dyDescent="0.4">
      <c r="A649" t="s">
        <v>8</v>
      </c>
      <c r="L649" t="s">
        <v>9</v>
      </c>
    </row>
    <row r="650" spans="1:12" x14ac:dyDescent="0.4">
      <c r="A650">
        <v>225</v>
      </c>
      <c r="L650" t="s">
        <v>9</v>
      </c>
    </row>
    <row r="651" spans="1:12" x14ac:dyDescent="0.4">
      <c r="L651" t="s">
        <v>9</v>
      </c>
    </row>
    <row r="652" spans="1:12" x14ac:dyDescent="0.4">
      <c r="A652">
        <v>1488</v>
      </c>
      <c r="B652">
        <v>1459</v>
      </c>
      <c r="C652">
        <v>1403</v>
      </c>
      <c r="D652">
        <v>1400</v>
      </c>
      <c r="E652">
        <v>1430</v>
      </c>
      <c r="F652">
        <v>1497</v>
      </c>
      <c r="G652">
        <v>1454</v>
      </c>
      <c r="H652">
        <v>1505</v>
      </c>
      <c r="I652">
        <v>1374</v>
      </c>
      <c r="J652">
        <v>927</v>
      </c>
      <c r="K652">
        <v>982</v>
      </c>
      <c r="L652">
        <v>900</v>
      </c>
    </row>
    <row r="653" spans="1:12" x14ac:dyDescent="0.4">
      <c r="A653">
        <v>1423</v>
      </c>
      <c r="B653">
        <v>1458</v>
      </c>
      <c r="C653">
        <v>1471</v>
      </c>
      <c r="D653">
        <v>1484</v>
      </c>
      <c r="E653">
        <v>1498</v>
      </c>
      <c r="F653">
        <v>1416</v>
      </c>
      <c r="G653">
        <v>1484</v>
      </c>
      <c r="H653">
        <v>1496</v>
      </c>
      <c r="I653">
        <v>1450</v>
      </c>
      <c r="J653">
        <v>1052</v>
      </c>
      <c r="K653">
        <v>1085</v>
      </c>
      <c r="L653">
        <v>997</v>
      </c>
    </row>
    <row r="654" spans="1:12" x14ac:dyDescent="0.4">
      <c r="A654">
        <v>1524</v>
      </c>
      <c r="B654">
        <v>1476</v>
      </c>
      <c r="C654">
        <v>1538</v>
      </c>
      <c r="D654">
        <v>1489</v>
      </c>
      <c r="E654">
        <v>1489</v>
      </c>
      <c r="F654">
        <v>1518</v>
      </c>
      <c r="G654">
        <v>1495</v>
      </c>
      <c r="H654">
        <v>1534</v>
      </c>
      <c r="I654">
        <v>1545</v>
      </c>
      <c r="J654">
        <v>1087</v>
      </c>
      <c r="K654">
        <v>1055</v>
      </c>
      <c r="L654">
        <v>1018</v>
      </c>
    </row>
    <row r="655" spans="1:12" x14ac:dyDescent="0.4">
      <c r="A655">
        <v>28972</v>
      </c>
      <c r="B655">
        <v>28633</v>
      </c>
      <c r="C655">
        <v>29252</v>
      </c>
      <c r="D655">
        <v>30769</v>
      </c>
      <c r="E655">
        <v>30488</v>
      </c>
      <c r="F655">
        <v>30169</v>
      </c>
      <c r="G655">
        <v>32005</v>
      </c>
      <c r="H655">
        <v>32420</v>
      </c>
      <c r="I655">
        <v>31153</v>
      </c>
      <c r="J655">
        <v>961</v>
      </c>
      <c r="K655">
        <v>1089</v>
      </c>
      <c r="L655">
        <v>1070</v>
      </c>
    </row>
    <row r="656" spans="1:12" x14ac:dyDescent="0.4">
      <c r="A656">
        <v>35833</v>
      </c>
      <c r="B656">
        <v>35083</v>
      </c>
      <c r="C656">
        <v>35608</v>
      </c>
      <c r="D656">
        <v>35888</v>
      </c>
      <c r="E656">
        <v>35800</v>
      </c>
      <c r="F656">
        <v>36465</v>
      </c>
      <c r="G656">
        <v>37214</v>
      </c>
      <c r="H656">
        <v>37738</v>
      </c>
      <c r="I656">
        <v>37186</v>
      </c>
      <c r="J656">
        <v>1012</v>
      </c>
      <c r="K656">
        <v>1047</v>
      </c>
      <c r="L656">
        <v>1078</v>
      </c>
    </row>
    <row r="657" spans="1:12" x14ac:dyDescent="0.4">
      <c r="A657">
        <v>37208</v>
      </c>
      <c r="B657">
        <v>36149</v>
      </c>
      <c r="C657">
        <v>36672</v>
      </c>
      <c r="D657">
        <v>37173</v>
      </c>
      <c r="E657">
        <v>36823</v>
      </c>
      <c r="F657">
        <v>37794</v>
      </c>
      <c r="G657">
        <v>38756</v>
      </c>
      <c r="H657">
        <v>39051</v>
      </c>
      <c r="I657">
        <v>38527</v>
      </c>
      <c r="J657">
        <v>980</v>
      </c>
      <c r="K657">
        <v>1066</v>
      </c>
      <c r="L657">
        <v>1051</v>
      </c>
    </row>
    <row r="658" spans="1:12" x14ac:dyDescent="0.4">
      <c r="A658">
        <v>37948</v>
      </c>
      <c r="B658">
        <v>37281</v>
      </c>
      <c r="C658">
        <v>36819</v>
      </c>
      <c r="D658">
        <v>38057</v>
      </c>
      <c r="E658">
        <v>38342</v>
      </c>
      <c r="F658">
        <v>37117</v>
      </c>
      <c r="G658">
        <v>39755</v>
      </c>
      <c r="H658">
        <v>40319</v>
      </c>
      <c r="I658">
        <v>39605</v>
      </c>
      <c r="J658">
        <v>1053</v>
      </c>
      <c r="K658">
        <v>1117</v>
      </c>
      <c r="L658">
        <v>1054</v>
      </c>
    </row>
    <row r="659" spans="1:12" x14ac:dyDescent="0.4">
      <c r="A659">
        <v>38634</v>
      </c>
      <c r="B659">
        <v>39154</v>
      </c>
      <c r="C659">
        <v>39802</v>
      </c>
      <c r="D659">
        <v>40777</v>
      </c>
      <c r="E659">
        <v>40523</v>
      </c>
      <c r="F659">
        <v>40722</v>
      </c>
      <c r="G659">
        <v>42479</v>
      </c>
      <c r="H659">
        <v>42118</v>
      </c>
      <c r="I659">
        <v>42358</v>
      </c>
      <c r="J659">
        <v>1008</v>
      </c>
      <c r="K659">
        <v>985</v>
      </c>
      <c r="L659">
        <v>1058</v>
      </c>
    </row>
    <row r="660" spans="1:12" x14ac:dyDescent="0.4">
      <c r="L660" t="s">
        <v>9</v>
      </c>
    </row>
    <row r="661" spans="1:12" x14ac:dyDescent="0.4">
      <c r="A661" t="s">
        <v>10</v>
      </c>
      <c r="L661" t="s">
        <v>9</v>
      </c>
    </row>
    <row r="662" spans="1:12" x14ac:dyDescent="0.4">
      <c r="A662">
        <v>0</v>
      </c>
      <c r="L662" t="s">
        <v>9</v>
      </c>
    </row>
    <row r="663" spans="1:12" x14ac:dyDescent="0.4">
      <c r="L663" t="s">
        <v>9</v>
      </c>
    </row>
    <row r="664" spans="1:12" x14ac:dyDescent="0.4">
      <c r="A664">
        <v>0.153</v>
      </c>
      <c r="B664">
        <v>0.14899999999999999</v>
      </c>
      <c r="C664">
        <v>0.14000000000000001</v>
      </c>
      <c r="D664">
        <v>0.13700000000000001</v>
      </c>
      <c r="E664">
        <v>0.14099999999999999</v>
      </c>
      <c r="F664">
        <v>0.13700000000000001</v>
      </c>
      <c r="G664">
        <v>0.13800000000000001</v>
      </c>
      <c r="H664">
        <v>0.13700000000000001</v>
      </c>
      <c r="I664">
        <v>0.14299999999999999</v>
      </c>
      <c r="J664">
        <v>4.4999999999999998E-2</v>
      </c>
      <c r="K664">
        <v>4.1000000000000002E-2</v>
      </c>
      <c r="L664">
        <v>4.2999999999999997E-2</v>
      </c>
    </row>
    <row r="665" spans="1:12" x14ac:dyDescent="0.4">
      <c r="A665">
        <v>0.158</v>
      </c>
      <c r="B665">
        <v>0.154</v>
      </c>
      <c r="C665">
        <v>0.14299999999999999</v>
      </c>
      <c r="D665">
        <v>0.14399999999999999</v>
      </c>
      <c r="E665">
        <v>0.14199999999999999</v>
      </c>
      <c r="F665">
        <v>0.13400000000000001</v>
      </c>
      <c r="G665">
        <v>0.14000000000000001</v>
      </c>
      <c r="H665">
        <v>0.13700000000000001</v>
      </c>
      <c r="I665">
        <v>0.14199999999999999</v>
      </c>
      <c r="J665">
        <v>0.13700000000000001</v>
      </c>
      <c r="K665">
        <v>0.13200000000000001</v>
      </c>
      <c r="L665">
        <v>0.13800000000000001</v>
      </c>
    </row>
    <row r="666" spans="1:12" x14ac:dyDescent="0.4">
      <c r="A666">
        <v>0.155</v>
      </c>
      <c r="B666">
        <v>0.154</v>
      </c>
      <c r="C666">
        <v>0.14399999999999999</v>
      </c>
      <c r="D666">
        <v>0.14199999999999999</v>
      </c>
      <c r="E666">
        <v>0.14399999999999999</v>
      </c>
      <c r="F666">
        <v>0.13900000000000001</v>
      </c>
      <c r="G666">
        <v>0.14099999999999999</v>
      </c>
      <c r="H666">
        <v>0.13800000000000001</v>
      </c>
      <c r="I666">
        <v>0.14399999999999999</v>
      </c>
      <c r="J666">
        <v>0.13900000000000001</v>
      </c>
      <c r="K666">
        <v>0.13300000000000001</v>
      </c>
      <c r="L666">
        <v>0.13700000000000001</v>
      </c>
    </row>
    <row r="667" spans="1:12" x14ac:dyDescent="0.4">
      <c r="A667">
        <v>0.156</v>
      </c>
      <c r="B667">
        <v>0.151</v>
      </c>
      <c r="C667">
        <v>0.13900000000000001</v>
      </c>
      <c r="D667">
        <v>0.14399999999999999</v>
      </c>
      <c r="E667">
        <v>0.14000000000000001</v>
      </c>
      <c r="F667">
        <v>0.13700000000000001</v>
      </c>
      <c r="G667">
        <v>0.14000000000000001</v>
      </c>
      <c r="H667">
        <v>0.13600000000000001</v>
      </c>
      <c r="I667">
        <v>0.14399999999999999</v>
      </c>
      <c r="J667">
        <v>0.13700000000000001</v>
      </c>
      <c r="K667">
        <v>0.13400000000000001</v>
      </c>
      <c r="L667">
        <v>0.13800000000000001</v>
      </c>
    </row>
    <row r="668" spans="1:12" x14ac:dyDescent="0.4">
      <c r="A668">
        <v>0.159</v>
      </c>
      <c r="B668">
        <v>0.156</v>
      </c>
      <c r="C668">
        <v>0.14199999999999999</v>
      </c>
      <c r="D668">
        <v>0.14399999999999999</v>
      </c>
      <c r="E668">
        <v>0.14199999999999999</v>
      </c>
      <c r="F668">
        <v>0.14000000000000001</v>
      </c>
      <c r="G668">
        <v>0.14099999999999999</v>
      </c>
      <c r="H668">
        <v>0.13800000000000001</v>
      </c>
      <c r="I668">
        <v>0.14499999999999999</v>
      </c>
      <c r="J668">
        <v>0.13600000000000001</v>
      </c>
      <c r="K668">
        <v>0.13500000000000001</v>
      </c>
      <c r="L668">
        <v>0.14099999999999999</v>
      </c>
    </row>
    <row r="669" spans="1:12" x14ac:dyDescent="0.4">
      <c r="A669">
        <v>0.158</v>
      </c>
      <c r="B669">
        <v>0.154</v>
      </c>
      <c r="C669">
        <v>0.14499999999999999</v>
      </c>
      <c r="D669">
        <v>0.14199999999999999</v>
      </c>
      <c r="E669">
        <v>0.13900000000000001</v>
      </c>
      <c r="F669">
        <v>0.14000000000000001</v>
      </c>
      <c r="G669">
        <v>0.14000000000000001</v>
      </c>
      <c r="H669">
        <v>0.13800000000000001</v>
      </c>
      <c r="I669">
        <v>0.14399999999999999</v>
      </c>
      <c r="J669">
        <v>0.13900000000000001</v>
      </c>
      <c r="K669">
        <v>0.13600000000000001</v>
      </c>
      <c r="L669">
        <v>0.13900000000000001</v>
      </c>
    </row>
    <row r="670" spans="1:12" x14ac:dyDescent="0.4">
      <c r="A670">
        <v>0.16400000000000001</v>
      </c>
      <c r="B670">
        <v>0.154</v>
      </c>
      <c r="C670">
        <v>0.14399999999999999</v>
      </c>
      <c r="D670">
        <v>0.13900000000000001</v>
      </c>
      <c r="E670">
        <v>0.14299999999999999</v>
      </c>
      <c r="F670">
        <v>0.13400000000000001</v>
      </c>
      <c r="G670">
        <v>0.14000000000000001</v>
      </c>
      <c r="H670">
        <v>0.13700000000000001</v>
      </c>
      <c r="I670">
        <v>0.14399999999999999</v>
      </c>
      <c r="J670">
        <v>0.13700000000000001</v>
      </c>
      <c r="K670">
        <v>0.13600000000000001</v>
      </c>
      <c r="L670">
        <v>0.14000000000000001</v>
      </c>
    </row>
    <row r="671" spans="1:12" x14ac:dyDescent="0.4">
      <c r="A671">
        <v>0.159</v>
      </c>
      <c r="B671">
        <v>0.155</v>
      </c>
      <c r="C671">
        <v>0.14899999999999999</v>
      </c>
      <c r="D671">
        <v>0.14599999999999999</v>
      </c>
      <c r="E671">
        <v>0.14699999999999999</v>
      </c>
      <c r="F671">
        <v>0.14499999999999999</v>
      </c>
      <c r="G671">
        <v>0.14399999999999999</v>
      </c>
      <c r="H671">
        <v>0.14599999999999999</v>
      </c>
      <c r="I671">
        <v>0.15</v>
      </c>
      <c r="J671">
        <v>0.14499999999999999</v>
      </c>
      <c r="K671">
        <v>0.13900000000000001</v>
      </c>
      <c r="L671">
        <v>0.14699999999999999</v>
      </c>
    </row>
    <row r="672" spans="1:12" x14ac:dyDescent="0.4">
      <c r="L672" t="s">
        <v>9</v>
      </c>
    </row>
    <row r="673" spans="1:12" x14ac:dyDescent="0.4">
      <c r="A673" t="s">
        <v>11</v>
      </c>
      <c r="B673" t="s">
        <v>12</v>
      </c>
      <c r="C673" t="s">
        <v>13</v>
      </c>
      <c r="D673" t="s">
        <v>14</v>
      </c>
      <c r="E673" t="s">
        <v>15</v>
      </c>
      <c r="F673" t="s">
        <v>16</v>
      </c>
      <c r="L673" t="s">
        <v>9</v>
      </c>
    </row>
    <row r="674" spans="1:12" x14ac:dyDescent="0.4">
      <c r="A674">
        <v>1</v>
      </c>
      <c r="B674">
        <v>26</v>
      </c>
      <c r="C674" s="8">
        <v>0.67517361111111107</v>
      </c>
      <c r="D674">
        <v>36.9</v>
      </c>
      <c r="E674">
        <v>37.1</v>
      </c>
      <c r="F674" t="s">
        <v>17</v>
      </c>
      <c r="L674" t="s">
        <v>9</v>
      </c>
    </row>
    <row r="675" spans="1:12" x14ac:dyDescent="0.4">
      <c r="L675" t="s">
        <v>9</v>
      </c>
    </row>
    <row r="676" spans="1:12" x14ac:dyDescent="0.4">
      <c r="A676" t="s">
        <v>8</v>
      </c>
      <c r="L676" t="s">
        <v>9</v>
      </c>
    </row>
    <row r="677" spans="1:12" x14ac:dyDescent="0.4">
      <c r="A677">
        <v>239</v>
      </c>
      <c r="L677" t="s">
        <v>9</v>
      </c>
    </row>
    <row r="678" spans="1:12" x14ac:dyDescent="0.4">
      <c r="L678" t="s">
        <v>9</v>
      </c>
    </row>
    <row r="679" spans="1:12" x14ac:dyDescent="0.4">
      <c r="A679">
        <v>1529</v>
      </c>
      <c r="B679">
        <v>1417</v>
      </c>
      <c r="C679">
        <v>1464</v>
      </c>
      <c r="D679">
        <v>1438</v>
      </c>
      <c r="E679">
        <v>1525</v>
      </c>
      <c r="F679">
        <v>1421</v>
      </c>
      <c r="G679">
        <v>1469</v>
      </c>
      <c r="H679">
        <v>1491</v>
      </c>
      <c r="I679">
        <v>1532</v>
      </c>
      <c r="J679">
        <v>914</v>
      </c>
      <c r="K679">
        <v>977</v>
      </c>
      <c r="L679">
        <v>916</v>
      </c>
    </row>
    <row r="680" spans="1:12" x14ac:dyDescent="0.4">
      <c r="A680">
        <v>1408</v>
      </c>
      <c r="B680">
        <v>1411</v>
      </c>
      <c r="C680">
        <v>1503</v>
      </c>
      <c r="D680">
        <v>1527</v>
      </c>
      <c r="E680">
        <v>1517</v>
      </c>
      <c r="F680">
        <v>1469</v>
      </c>
      <c r="G680">
        <v>1494</v>
      </c>
      <c r="H680">
        <v>1452</v>
      </c>
      <c r="I680">
        <v>1524</v>
      </c>
      <c r="J680">
        <v>1041</v>
      </c>
      <c r="K680">
        <v>1075</v>
      </c>
      <c r="L680">
        <v>1029</v>
      </c>
    </row>
    <row r="681" spans="1:12" x14ac:dyDescent="0.4">
      <c r="A681">
        <v>1439</v>
      </c>
      <c r="B681">
        <v>1452</v>
      </c>
      <c r="C681">
        <v>1508</v>
      </c>
      <c r="D681">
        <v>1536</v>
      </c>
      <c r="E681">
        <v>1456</v>
      </c>
      <c r="F681">
        <v>1557</v>
      </c>
      <c r="G681">
        <v>1532</v>
      </c>
      <c r="H681">
        <v>1509</v>
      </c>
      <c r="I681">
        <v>1525</v>
      </c>
      <c r="J681">
        <v>1006</v>
      </c>
      <c r="K681">
        <v>1058</v>
      </c>
      <c r="L681">
        <v>1079</v>
      </c>
    </row>
    <row r="682" spans="1:12" x14ac:dyDescent="0.4">
      <c r="A682">
        <v>30841</v>
      </c>
      <c r="B682">
        <v>31257</v>
      </c>
      <c r="C682">
        <v>31280</v>
      </c>
      <c r="D682">
        <v>32879</v>
      </c>
      <c r="E682">
        <v>32308</v>
      </c>
      <c r="F682">
        <v>32377</v>
      </c>
      <c r="G682">
        <v>33742</v>
      </c>
      <c r="H682">
        <v>34585</v>
      </c>
      <c r="I682">
        <v>33866</v>
      </c>
      <c r="J682">
        <v>1065</v>
      </c>
      <c r="K682">
        <v>1071</v>
      </c>
      <c r="L682">
        <v>989</v>
      </c>
    </row>
    <row r="683" spans="1:12" x14ac:dyDescent="0.4">
      <c r="A683">
        <v>38320</v>
      </c>
      <c r="B683">
        <v>37734</v>
      </c>
      <c r="C683">
        <v>38141</v>
      </c>
      <c r="D683">
        <v>38559</v>
      </c>
      <c r="E683">
        <v>38588</v>
      </c>
      <c r="F683">
        <v>39121</v>
      </c>
      <c r="G683">
        <v>40000</v>
      </c>
      <c r="H683">
        <v>40580</v>
      </c>
      <c r="I683">
        <v>40292</v>
      </c>
      <c r="J683">
        <v>1087</v>
      </c>
      <c r="K683">
        <v>1118</v>
      </c>
      <c r="L683">
        <v>1076</v>
      </c>
    </row>
    <row r="684" spans="1:12" x14ac:dyDescent="0.4">
      <c r="A684">
        <v>40292</v>
      </c>
      <c r="B684">
        <v>38991</v>
      </c>
      <c r="C684">
        <v>38848</v>
      </c>
      <c r="D684">
        <v>39981</v>
      </c>
      <c r="E684">
        <v>39784</v>
      </c>
      <c r="F684">
        <v>41073</v>
      </c>
      <c r="G684">
        <v>41444</v>
      </c>
      <c r="H684">
        <v>41873</v>
      </c>
      <c r="I684">
        <v>41592</v>
      </c>
      <c r="J684">
        <v>1078</v>
      </c>
      <c r="K684">
        <v>1058</v>
      </c>
      <c r="L684">
        <v>1033</v>
      </c>
    </row>
    <row r="685" spans="1:12" x14ac:dyDescent="0.4">
      <c r="A685">
        <v>40546</v>
      </c>
      <c r="B685">
        <v>39836</v>
      </c>
      <c r="C685">
        <v>39940</v>
      </c>
      <c r="D685">
        <v>40532</v>
      </c>
      <c r="E685">
        <v>41174</v>
      </c>
      <c r="F685">
        <v>39915</v>
      </c>
      <c r="G685">
        <v>42492</v>
      </c>
      <c r="H685">
        <v>43196</v>
      </c>
      <c r="I685">
        <v>42560</v>
      </c>
      <c r="J685">
        <v>995</v>
      </c>
      <c r="K685">
        <v>1040</v>
      </c>
      <c r="L685">
        <v>1069</v>
      </c>
    </row>
    <row r="686" spans="1:12" x14ac:dyDescent="0.4">
      <c r="A686">
        <v>41771</v>
      </c>
      <c r="B686">
        <v>41639</v>
      </c>
      <c r="C686">
        <v>42180</v>
      </c>
      <c r="D686">
        <v>43355</v>
      </c>
      <c r="E686">
        <v>43360</v>
      </c>
      <c r="F686">
        <v>43452</v>
      </c>
      <c r="G686">
        <v>45352</v>
      </c>
      <c r="H686">
        <v>45087</v>
      </c>
      <c r="I686">
        <v>44885</v>
      </c>
      <c r="J686">
        <v>1013</v>
      </c>
      <c r="K686">
        <v>1064</v>
      </c>
      <c r="L686">
        <v>1047</v>
      </c>
    </row>
    <row r="687" spans="1:12" x14ac:dyDescent="0.4">
      <c r="L687" t="s">
        <v>9</v>
      </c>
    </row>
    <row r="688" spans="1:12" x14ac:dyDescent="0.4">
      <c r="A688" t="s">
        <v>10</v>
      </c>
      <c r="L688" t="s">
        <v>9</v>
      </c>
    </row>
    <row r="689" spans="1:12" x14ac:dyDescent="0.4">
      <c r="A689">
        <v>0</v>
      </c>
      <c r="L689" t="s">
        <v>9</v>
      </c>
    </row>
    <row r="690" spans="1:12" x14ac:dyDescent="0.4">
      <c r="L690" t="s">
        <v>9</v>
      </c>
    </row>
    <row r="691" spans="1:12" x14ac:dyDescent="0.4">
      <c r="A691">
        <v>0.16</v>
      </c>
      <c r="B691">
        <v>0.155</v>
      </c>
      <c r="C691">
        <v>0.14599999999999999</v>
      </c>
      <c r="D691">
        <v>0.14199999999999999</v>
      </c>
      <c r="E691">
        <v>0.14599999999999999</v>
      </c>
      <c r="F691">
        <v>0.14199999999999999</v>
      </c>
      <c r="G691">
        <v>0.14199999999999999</v>
      </c>
      <c r="H691">
        <v>0.14099999999999999</v>
      </c>
      <c r="I691">
        <v>0.14799999999999999</v>
      </c>
      <c r="J691">
        <v>4.4999999999999998E-2</v>
      </c>
      <c r="K691">
        <v>4.2000000000000003E-2</v>
      </c>
      <c r="L691">
        <v>4.3999999999999997E-2</v>
      </c>
    </row>
    <row r="692" spans="1:12" x14ac:dyDescent="0.4">
      <c r="A692">
        <v>0.16400000000000001</v>
      </c>
      <c r="B692">
        <v>0.161</v>
      </c>
      <c r="C692">
        <v>0.14799999999999999</v>
      </c>
      <c r="D692">
        <v>0.14899999999999999</v>
      </c>
      <c r="E692">
        <v>0.14699999999999999</v>
      </c>
      <c r="F692">
        <v>0.13900000000000001</v>
      </c>
      <c r="G692">
        <v>0.14399999999999999</v>
      </c>
      <c r="H692">
        <v>0.14199999999999999</v>
      </c>
      <c r="I692">
        <v>0.14599999999999999</v>
      </c>
      <c r="J692">
        <v>0.14099999999999999</v>
      </c>
      <c r="K692">
        <v>0.13500000000000001</v>
      </c>
      <c r="L692">
        <v>0.14299999999999999</v>
      </c>
    </row>
    <row r="693" spans="1:12" x14ac:dyDescent="0.4">
      <c r="A693">
        <v>0.161</v>
      </c>
      <c r="B693">
        <v>0.159</v>
      </c>
      <c r="C693">
        <v>0.14899999999999999</v>
      </c>
      <c r="D693">
        <v>0.14699999999999999</v>
      </c>
      <c r="E693">
        <v>0.14899999999999999</v>
      </c>
      <c r="F693">
        <v>0.14299999999999999</v>
      </c>
      <c r="G693">
        <v>0.14499999999999999</v>
      </c>
      <c r="H693">
        <v>0.14199999999999999</v>
      </c>
      <c r="I693">
        <v>0.14899999999999999</v>
      </c>
      <c r="J693">
        <v>0.14299999999999999</v>
      </c>
      <c r="K693">
        <v>0.13800000000000001</v>
      </c>
      <c r="L693">
        <v>0.14099999999999999</v>
      </c>
    </row>
    <row r="694" spans="1:12" x14ac:dyDescent="0.4">
      <c r="A694">
        <v>0.161</v>
      </c>
      <c r="B694">
        <v>0.154</v>
      </c>
      <c r="C694">
        <v>0.14199999999999999</v>
      </c>
      <c r="D694">
        <v>0.14699999999999999</v>
      </c>
      <c r="E694">
        <v>0.14399999999999999</v>
      </c>
      <c r="F694">
        <v>0.14099999999999999</v>
      </c>
      <c r="G694">
        <v>0.14299999999999999</v>
      </c>
      <c r="H694">
        <v>0.13900000000000001</v>
      </c>
      <c r="I694">
        <v>0.14599999999999999</v>
      </c>
      <c r="J694">
        <v>0.14000000000000001</v>
      </c>
      <c r="K694">
        <v>0.13600000000000001</v>
      </c>
      <c r="L694">
        <v>0.14199999999999999</v>
      </c>
    </row>
    <row r="695" spans="1:12" x14ac:dyDescent="0.4">
      <c r="A695">
        <v>0.16500000000000001</v>
      </c>
      <c r="B695">
        <v>0.16200000000000001</v>
      </c>
      <c r="C695">
        <v>0.14699999999999999</v>
      </c>
      <c r="D695">
        <v>0.14899999999999999</v>
      </c>
      <c r="E695">
        <v>0.14699999999999999</v>
      </c>
      <c r="F695">
        <v>0.14399999999999999</v>
      </c>
      <c r="G695">
        <v>0.14599999999999999</v>
      </c>
      <c r="H695">
        <v>0.14099999999999999</v>
      </c>
      <c r="I695">
        <v>0.15</v>
      </c>
      <c r="J695">
        <v>0.14000000000000001</v>
      </c>
      <c r="K695">
        <v>0.13900000000000001</v>
      </c>
      <c r="L695">
        <v>0.14599999999999999</v>
      </c>
    </row>
    <row r="696" spans="1:12" x14ac:dyDescent="0.4">
      <c r="A696">
        <v>0.16400000000000001</v>
      </c>
      <c r="B696">
        <v>0.16</v>
      </c>
      <c r="C696">
        <v>0.15</v>
      </c>
      <c r="D696">
        <v>0.14699999999999999</v>
      </c>
      <c r="E696">
        <v>0.14399999999999999</v>
      </c>
      <c r="F696">
        <v>0.14499999999999999</v>
      </c>
      <c r="G696">
        <v>0.14499999999999999</v>
      </c>
      <c r="H696">
        <v>0.14299999999999999</v>
      </c>
      <c r="I696">
        <v>0.14899999999999999</v>
      </c>
      <c r="J696">
        <v>0.14399999999999999</v>
      </c>
      <c r="K696">
        <v>0.14000000000000001</v>
      </c>
      <c r="L696">
        <v>0.14399999999999999</v>
      </c>
    </row>
    <row r="697" spans="1:12" x14ac:dyDescent="0.4">
      <c r="A697">
        <v>0.17100000000000001</v>
      </c>
      <c r="B697">
        <v>0.16400000000000001</v>
      </c>
      <c r="C697">
        <v>0.15</v>
      </c>
      <c r="D697">
        <v>0.14599999999999999</v>
      </c>
      <c r="E697">
        <v>0.15</v>
      </c>
      <c r="F697">
        <v>0.14000000000000001</v>
      </c>
      <c r="G697">
        <v>0.14000000000000001</v>
      </c>
      <c r="H697">
        <v>0.14199999999999999</v>
      </c>
      <c r="I697">
        <v>0.15</v>
      </c>
      <c r="J697">
        <v>0.14399999999999999</v>
      </c>
      <c r="K697">
        <v>0.14199999999999999</v>
      </c>
      <c r="L697">
        <v>0.14899999999999999</v>
      </c>
    </row>
    <row r="698" spans="1:12" x14ac:dyDescent="0.4">
      <c r="A698">
        <v>0.16500000000000001</v>
      </c>
      <c r="B698">
        <v>0.161</v>
      </c>
      <c r="C698">
        <v>0.154</v>
      </c>
      <c r="D698">
        <v>0.151</v>
      </c>
      <c r="E698">
        <v>0.152</v>
      </c>
      <c r="F698">
        <v>0.151</v>
      </c>
      <c r="G698">
        <v>0.15</v>
      </c>
      <c r="H698">
        <v>0.151</v>
      </c>
      <c r="I698">
        <v>0.155</v>
      </c>
      <c r="J698">
        <v>0.15</v>
      </c>
      <c r="K698">
        <v>0.14399999999999999</v>
      </c>
      <c r="L698">
        <v>0.151</v>
      </c>
    </row>
    <row r="699" spans="1:12" x14ac:dyDescent="0.4">
      <c r="L699" t="s">
        <v>9</v>
      </c>
    </row>
    <row r="700" spans="1:12" x14ac:dyDescent="0.4">
      <c r="A700" t="s">
        <v>11</v>
      </c>
      <c r="B700" t="s">
        <v>12</v>
      </c>
      <c r="C700" t="s">
        <v>13</v>
      </c>
      <c r="D700" t="s">
        <v>14</v>
      </c>
      <c r="E700" t="s">
        <v>15</v>
      </c>
      <c r="F700" t="s">
        <v>16</v>
      </c>
      <c r="L700" t="s">
        <v>9</v>
      </c>
    </row>
    <row r="701" spans="1:12" x14ac:dyDescent="0.4">
      <c r="A701">
        <v>1</v>
      </c>
      <c r="B701">
        <v>27</v>
      </c>
      <c r="C701" s="8">
        <v>0.67680555555555555</v>
      </c>
      <c r="D701">
        <v>37.1</v>
      </c>
      <c r="E701">
        <v>37</v>
      </c>
      <c r="F701" t="s">
        <v>17</v>
      </c>
      <c r="L701" t="s">
        <v>9</v>
      </c>
    </row>
    <row r="702" spans="1:12" x14ac:dyDescent="0.4">
      <c r="L702" t="s">
        <v>9</v>
      </c>
    </row>
    <row r="703" spans="1:12" x14ac:dyDescent="0.4">
      <c r="A703" t="s">
        <v>8</v>
      </c>
      <c r="L703" t="s">
        <v>9</v>
      </c>
    </row>
    <row r="704" spans="1:12" x14ac:dyDescent="0.4">
      <c r="A704">
        <v>265</v>
      </c>
      <c r="L704" t="s">
        <v>9</v>
      </c>
    </row>
    <row r="705" spans="1:12" x14ac:dyDescent="0.4">
      <c r="L705" t="s">
        <v>9</v>
      </c>
    </row>
    <row r="706" spans="1:12" x14ac:dyDescent="0.4">
      <c r="A706">
        <v>1541</v>
      </c>
      <c r="B706">
        <v>1430</v>
      </c>
      <c r="C706">
        <v>1440</v>
      </c>
      <c r="D706">
        <v>1405</v>
      </c>
      <c r="E706">
        <v>1511</v>
      </c>
      <c r="F706">
        <v>1416</v>
      </c>
      <c r="G706">
        <v>1423</v>
      </c>
      <c r="H706">
        <v>1510</v>
      </c>
      <c r="I706">
        <v>1505</v>
      </c>
      <c r="J706">
        <v>924</v>
      </c>
      <c r="K706">
        <v>967</v>
      </c>
      <c r="L706">
        <v>874</v>
      </c>
    </row>
    <row r="707" spans="1:12" x14ac:dyDescent="0.4">
      <c r="A707">
        <v>1411</v>
      </c>
      <c r="B707">
        <v>1458</v>
      </c>
      <c r="C707">
        <v>1456</v>
      </c>
      <c r="D707">
        <v>1490</v>
      </c>
      <c r="E707">
        <v>1518</v>
      </c>
      <c r="F707">
        <v>1475</v>
      </c>
      <c r="G707">
        <v>1450</v>
      </c>
      <c r="H707">
        <v>1540</v>
      </c>
      <c r="I707">
        <v>1478</v>
      </c>
      <c r="J707">
        <v>1034</v>
      </c>
      <c r="K707">
        <v>1010</v>
      </c>
      <c r="L707">
        <v>1095</v>
      </c>
    </row>
    <row r="708" spans="1:12" x14ac:dyDescent="0.4">
      <c r="A708">
        <v>1495</v>
      </c>
      <c r="B708">
        <v>1470</v>
      </c>
      <c r="C708">
        <v>1491</v>
      </c>
      <c r="D708">
        <v>1498</v>
      </c>
      <c r="E708">
        <v>1570</v>
      </c>
      <c r="F708">
        <v>1541</v>
      </c>
      <c r="G708">
        <v>1488</v>
      </c>
      <c r="H708">
        <v>1581</v>
      </c>
      <c r="I708">
        <v>1565</v>
      </c>
      <c r="J708">
        <v>1023</v>
      </c>
      <c r="K708">
        <v>1051</v>
      </c>
      <c r="L708">
        <v>1035</v>
      </c>
    </row>
    <row r="709" spans="1:12" x14ac:dyDescent="0.4">
      <c r="A709">
        <v>33079</v>
      </c>
      <c r="B709">
        <v>32644</v>
      </c>
      <c r="C709">
        <v>33796</v>
      </c>
      <c r="D709">
        <v>34967</v>
      </c>
      <c r="E709">
        <v>34466</v>
      </c>
      <c r="F709">
        <v>34603</v>
      </c>
      <c r="G709">
        <v>36226</v>
      </c>
      <c r="H709">
        <v>36872</v>
      </c>
      <c r="I709">
        <v>35698</v>
      </c>
      <c r="J709">
        <v>1055</v>
      </c>
      <c r="K709">
        <v>1080</v>
      </c>
      <c r="L709">
        <v>1018</v>
      </c>
    </row>
    <row r="710" spans="1:12" x14ac:dyDescent="0.4">
      <c r="A710">
        <v>40993</v>
      </c>
      <c r="B710">
        <v>40766</v>
      </c>
      <c r="C710">
        <v>40732</v>
      </c>
      <c r="D710">
        <v>41063</v>
      </c>
      <c r="E710">
        <v>41384</v>
      </c>
      <c r="F710">
        <v>41597</v>
      </c>
      <c r="G710">
        <v>42503</v>
      </c>
      <c r="H710">
        <v>42867</v>
      </c>
      <c r="I710">
        <v>42774</v>
      </c>
      <c r="J710">
        <v>1022</v>
      </c>
      <c r="K710">
        <v>1054</v>
      </c>
      <c r="L710">
        <v>1053</v>
      </c>
    </row>
    <row r="711" spans="1:12" x14ac:dyDescent="0.4">
      <c r="A711">
        <v>42808</v>
      </c>
      <c r="B711">
        <v>41873</v>
      </c>
      <c r="C711">
        <v>42307</v>
      </c>
      <c r="D711">
        <v>42124</v>
      </c>
      <c r="E711">
        <v>42352</v>
      </c>
      <c r="F711">
        <v>43385</v>
      </c>
      <c r="G711">
        <v>44742</v>
      </c>
      <c r="H711">
        <v>44568</v>
      </c>
      <c r="I711">
        <v>44542</v>
      </c>
      <c r="J711">
        <v>1048</v>
      </c>
      <c r="K711">
        <v>1067</v>
      </c>
      <c r="L711">
        <v>1089</v>
      </c>
    </row>
    <row r="712" spans="1:12" x14ac:dyDescent="0.4">
      <c r="A712">
        <v>43802</v>
      </c>
      <c r="B712">
        <v>42550</v>
      </c>
      <c r="C712">
        <v>43289</v>
      </c>
      <c r="D712">
        <v>44096</v>
      </c>
      <c r="E712">
        <v>43857</v>
      </c>
      <c r="F712">
        <v>42485</v>
      </c>
      <c r="G712">
        <v>45676</v>
      </c>
      <c r="H712">
        <v>45970</v>
      </c>
      <c r="I712">
        <v>45905</v>
      </c>
      <c r="J712">
        <v>1025</v>
      </c>
      <c r="K712">
        <v>1021</v>
      </c>
      <c r="L712">
        <v>1048</v>
      </c>
    </row>
    <row r="713" spans="1:12" x14ac:dyDescent="0.4">
      <c r="A713">
        <v>44679</v>
      </c>
      <c r="B713">
        <v>44420</v>
      </c>
      <c r="C713">
        <v>45252</v>
      </c>
      <c r="D713">
        <v>46110</v>
      </c>
      <c r="E713">
        <v>45660</v>
      </c>
      <c r="F713">
        <v>45896</v>
      </c>
      <c r="G713">
        <v>48216</v>
      </c>
      <c r="H713">
        <v>47759</v>
      </c>
      <c r="I713">
        <v>47750</v>
      </c>
      <c r="J713">
        <v>1039</v>
      </c>
      <c r="K713">
        <v>1044</v>
      </c>
      <c r="L713">
        <v>1091</v>
      </c>
    </row>
    <row r="714" spans="1:12" x14ac:dyDescent="0.4">
      <c r="L714" t="s">
        <v>9</v>
      </c>
    </row>
    <row r="715" spans="1:12" x14ac:dyDescent="0.4">
      <c r="A715" t="s">
        <v>10</v>
      </c>
      <c r="L715" t="s">
        <v>9</v>
      </c>
    </row>
    <row r="716" spans="1:12" x14ac:dyDescent="0.4">
      <c r="A716">
        <v>0</v>
      </c>
      <c r="L716" t="s">
        <v>9</v>
      </c>
    </row>
    <row r="717" spans="1:12" x14ac:dyDescent="0.4">
      <c r="L717" t="s">
        <v>9</v>
      </c>
    </row>
    <row r="718" spans="1:12" x14ac:dyDescent="0.4">
      <c r="A718">
        <v>0.16</v>
      </c>
      <c r="B718">
        <v>0.156</v>
      </c>
      <c r="C718">
        <v>0.14799999999999999</v>
      </c>
      <c r="D718">
        <v>0.14499999999999999</v>
      </c>
      <c r="E718">
        <v>0.14699999999999999</v>
      </c>
      <c r="F718">
        <v>0.14399999999999999</v>
      </c>
      <c r="G718">
        <v>0.14499999999999999</v>
      </c>
      <c r="H718">
        <v>0.14399999999999999</v>
      </c>
      <c r="I718">
        <v>0.151</v>
      </c>
      <c r="J718">
        <v>4.4999999999999998E-2</v>
      </c>
      <c r="K718">
        <v>4.2000000000000003E-2</v>
      </c>
      <c r="L718">
        <v>4.3999999999999997E-2</v>
      </c>
    </row>
    <row r="719" spans="1:12" x14ac:dyDescent="0.4">
      <c r="A719">
        <v>0.16600000000000001</v>
      </c>
      <c r="B719">
        <v>0.161</v>
      </c>
      <c r="C719">
        <v>0.15</v>
      </c>
      <c r="D719">
        <v>0.151</v>
      </c>
      <c r="E719">
        <v>0.14899999999999999</v>
      </c>
      <c r="F719">
        <v>0.14099999999999999</v>
      </c>
      <c r="G719">
        <v>0.14599999999999999</v>
      </c>
      <c r="H719">
        <v>0.14499999999999999</v>
      </c>
      <c r="I719">
        <v>0.14899999999999999</v>
      </c>
      <c r="J719">
        <v>0.14299999999999999</v>
      </c>
      <c r="K719">
        <v>0.13800000000000001</v>
      </c>
      <c r="L719">
        <v>0.14499999999999999</v>
      </c>
    </row>
    <row r="720" spans="1:12" x14ac:dyDescent="0.4">
      <c r="A720">
        <v>0.16200000000000001</v>
      </c>
      <c r="B720">
        <v>0.16</v>
      </c>
      <c r="C720">
        <v>0.14899999999999999</v>
      </c>
      <c r="D720">
        <v>0.14799999999999999</v>
      </c>
      <c r="E720">
        <v>0.15</v>
      </c>
      <c r="F720">
        <v>0.14499999999999999</v>
      </c>
      <c r="G720">
        <v>0.14699999999999999</v>
      </c>
      <c r="H720">
        <v>0.14399999999999999</v>
      </c>
      <c r="I720">
        <v>0.14899999999999999</v>
      </c>
      <c r="J720">
        <v>0.14499999999999999</v>
      </c>
      <c r="K720">
        <v>0.13900000000000001</v>
      </c>
      <c r="L720">
        <v>0.14299999999999999</v>
      </c>
    </row>
    <row r="721" spans="1:12" x14ac:dyDescent="0.4">
      <c r="A721">
        <v>0.16300000000000001</v>
      </c>
      <c r="B721">
        <v>0.155</v>
      </c>
      <c r="C721">
        <v>0.14399999999999999</v>
      </c>
      <c r="D721">
        <v>0.14899999999999999</v>
      </c>
      <c r="E721">
        <v>0.14399999999999999</v>
      </c>
      <c r="F721">
        <v>0.14099999999999999</v>
      </c>
      <c r="G721">
        <v>0.14399999999999999</v>
      </c>
      <c r="H721">
        <v>0.14099999999999999</v>
      </c>
      <c r="I721">
        <v>0.14699999999999999</v>
      </c>
      <c r="J721">
        <v>0.14199999999999999</v>
      </c>
      <c r="K721">
        <v>0.13800000000000001</v>
      </c>
      <c r="L721">
        <v>0.14399999999999999</v>
      </c>
    </row>
    <row r="722" spans="1:12" x14ac:dyDescent="0.4">
      <c r="A722">
        <v>0.16600000000000001</v>
      </c>
      <c r="B722">
        <v>0.16300000000000001</v>
      </c>
      <c r="C722">
        <v>0.14699999999999999</v>
      </c>
      <c r="D722">
        <v>0.151</v>
      </c>
      <c r="E722">
        <v>0.14899999999999999</v>
      </c>
      <c r="F722">
        <v>0.14599999999999999</v>
      </c>
      <c r="G722">
        <v>0.14699999999999999</v>
      </c>
      <c r="H722">
        <v>0.14299999999999999</v>
      </c>
      <c r="I722">
        <v>0.151</v>
      </c>
      <c r="J722">
        <v>0.14199999999999999</v>
      </c>
      <c r="K722">
        <v>0.14099999999999999</v>
      </c>
      <c r="L722">
        <v>0.14799999999999999</v>
      </c>
    </row>
    <row r="723" spans="1:12" x14ac:dyDescent="0.4">
      <c r="A723">
        <v>0.16600000000000001</v>
      </c>
      <c r="B723">
        <v>0.16200000000000001</v>
      </c>
      <c r="C723">
        <v>0.151</v>
      </c>
      <c r="D723">
        <v>0.14799999999999999</v>
      </c>
      <c r="E723">
        <v>0.14499999999999999</v>
      </c>
      <c r="F723">
        <v>0.14699999999999999</v>
      </c>
      <c r="G723">
        <v>0.14699999999999999</v>
      </c>
      <c r="H723">
        <v>0.14499999999999999</v>
      </c>
      <c r="I723">
        <v>0.15</v>
      </c>
      <c r="J723">
        <v>0.14399999999999999</v>
      </c>
      <c r="K723">
        <v>0.14199999999999999</v>
      </c>
      <c r="L723">
        <v>0.14599999999999999</v>
      </c>
    </row>
    <row r="724" spans="1:12" x14ac:dyDescent="0.4">
      <c r="A724">
        <v>0.17100000000000001</v>
      </c>
      <c r="B724">
        <v>0.16200000000000001</v>
      </c>
      <c r="C724">
        <v>0.15</v>
      </c>
      <c r="D724">
        <v>0.14699999999999999</v>
      </c>
      <c r="E724">
        <v>0.151</v>
      </c>
      <c r="F724">
        <v>0.14099999999999999</v>
      </c>
      <c r="G724">
        <v>0.14599999999999999</v>
      </c>
      <c r="H724">
        <v>0.14399999999999999</v>
      </c>
      <c r="I724">
        <v>0.152</v>
      </c>
      <c r="J724">
        <v>0.14399999999999999</v>
      </c>
      <c r="K724">
        <v>0.14299999999999999</v>
      </c>
      <c r="L724">
        <v>0.14899999999999999</v>
      </c>
    </row>
    <row r="725" spans="1:12" x14ac:dyDescent="0.4">
      <c r="A725">
        <v>0.16700000000000001</v>
      </c>
      <c r="B725">
        <v>0.16500000000000001</v>
      </c>
      <c r="C725">
        <v>0.157</v>
      </c>
      <c r="D725">
        <v>0.154</v>
      </c>
      <c r="E725">
        <v>0.154</v>
      </c>
      <c r="F725">
        <v>0.154</v>
      </c>
      <c r="G725">
        <v>0.152</v>
      </c>
      <c r="H725">
        <v>0.154</v>
      </c>
      <c r="I725">
        <v>0.158</v>
      </c>
      <c r="J725">
        <v>0.152</v>
      </c>
      <c r="K725">
        <v>0.14799999999999999</v>
      </c>
      <c r="L725">
        <v>0.154</v>
      </c>
    </row>
    <row r="726" spans="1:12" x14ac:dyDescent="0.4">
      <c r="L726" t="s">
        <v>9</v>
      </c>
    </row>
    <row r="727" spans="1:12" x14ac:dyDescent="0.4">
      <c r="A727" t="s">
        <v>11</v>
      </c>
      <c r="B727" t="s">
        <v>12</v>
      </c>
      <c r="C727" t="s">
        <v>13</v>
      </c>
      <c r="D727" t="s">
        <v>14</v>
      </c>
      <c r="E727" t="s">
        <v>15</v>
      </c>
      <c r="F727" t="s">
        <v>16</v>
      </c>
      <c r="L727" t="s">
        <v>9</v>
      </c>
    </row>
    <row r="728" spans="1:12" x14ac:dyDescent="0.4">
      <c r="A728">
        <v>1</v>
      </c>
      <c r="B728">
        <v>28</v>
      </c>
      <c r="C728" s="8">
        <v>0.67843749999999992</v>
      </c>
      <c r="D728">
        <v>37</v>
      </c>
      <c r="E728">
        <v>37.1</v>
      </c>
      <c r="F728" t="s">
        <v>17</v>
      </c>
      <c r="L728" t="s">
        <v>9</v>
      </c>
    </row>
    <row r="729" spans="1:12" x14ac:dyDescent="0.4">
      <c r="L729" t="s">
        <v>9</v>
      </c>
    </row>
    <row r="730" spans="1:12" x14ac:dyDescent="0.4">
      <c r="A730" t="s">
        <v>8</v>
      </c>
      <c r="L730" t="s">
        <v>9</v>
      </c>
    </row>
    <row r="731" spans="1:12" x14ac:dyDescent="0.4">
      <c r="A731">
        <v>214</v>
      </c>
      <c r="L731" t="s">
        <v>9</v>
      </c>
    </row>
    <row r="732" spans="1:12" x14ac:dyDescent="0.4">
      <c r="L732" t="s">
        <v>9</v>
      </c>
    </row>
    <row r="733" spans="1:12" x14ac:dyDescent="0.4">
      <c r="A733">
        <v>1476</v>
      </c>
      <c r="B733">
        <v>1446</v>
      </c>
      <c r="C733">
        <v>1462</v>
      </c>
      <c r="D733">
        <v>1478</v>
      </c>
      <c r="E733">
        <v>1423</v>
      </c>
      <c r="F733">
        <v>1513</v>
      </c>
      <c r="G733">
        <v>1430</v>
      </c>
      <c r="H733">
        <v>1529</v>
      </c>
      <c r="I733">
        <v>1339</v>
      </c>
      <c r="J733">
        <v>866</v>
      </c>
      <c r="K733">
        <v>969</v>
      </c>
      <c r="L733">
        <v>913</v>
      </c>
    </row>
    <row r="734" spans="1:12" x14ac:dyDescent="0.4">
      <c r="A734">
        <v>1458</v>
      </c>
      <c r="B734">
        <v>1427</v>
      </c>
      <c r="C734">
        <v>1558</v>
      </c>
      <c r="D734">
        <v>1502</v>
      </c>
      <c r="E734">
        <v>1464</v>
      </c>
      <c r="F734">
        <v>1544</v>
      </c>
      <c r="G734">
        <v>1506</v>
      </c>
      <c r="H734">
        <v>1494</v>
      </c>
      <c r="I734">
        <v>1395</v>
      </c>
      <c r="J734">
        <v>996</v>
      </c>
      <c r="K734">
        <v>1065</v>
      </c>
      <c r="L734">
        <v>1110</v>
      </c>
    </row>
    <row r="735" spans="1:12" x14ac:dyDescent="0.4">
      <c r="A735">
        <v>1510</v>
      </c>
      <c r="B735">
        <v>1572</v>
      </c>
      <c r="C735">
        <v>1594</v>
      </c>
      <c r="D735">
        <v>1524</v>
      </c>
      <c r="E735">
        <v>1583</v>
      </c>
      <c r="F735">
        <v>1566</v>
      </c>
      <c r="G735">
        <v>1532</v>
      </c>
      <c r="H735">
        <v>1611</v>
      </c>
      <c r="I735">
        <v>1534</v>
      </c>
      <c r="J735">
        <v>1018</v>
      </c>
      <c r="K735">
        <v>1067</v>
      </c>
      <c r="L735">
        <v>1086</v>
      </c>
    </row>
    <row r="736" spans="1:12" x14ac:dyDescent="0.4">
      <c r="A736">
        <v>35513</v>
      </c>
      <c r="B736">
        <v>35364</v>
      </c>
      <c r="C736">
        <v>35597</v>
      </c>
      <c r="D736">
        <v>37231</v>
      </c>
      <c r="E736">
        <v>36974</v>
      </c>
      <c r="F736">
        <v>36522</v>
      </c>
      <c r="G736">
        <v>38411</v>
      </c>
      <c r="H736">
        <v>39205</v>
      </c>
      <c r="I736">
        <v>37761</v>
      </c>
      <c r="J736">
        <v>1116</v>
      </c>
      <c r="K736">
        <v>1009</v>
      </c>
      <c r="L736">
        <v>1086</v>
      </c>
    </row>
    <row r="737" spans="1:12" x14ac:dyDescent="0.4">
      <c r="A737">
        <v>44110</v>
      </c>
      <c r="B737">
        <v>43296</v>
      </c>
      <c r="C737">
        <v>43354</v>
      </c>
      <c r="D737">
        <v>43431</v>
      </c>
      <c r="E737">
        <v>44117</v>
      </c>
      <c r="F737">
        <v>44478</v>
      </c>
      <c r="G737">
        <v>45832</v>
      </c>
      <c r="H737">
        <v>46025</v>
      </c>
      <c r="I737">
        <v>45823</v>
      </c>
      <c r="J737">
        <v>1027</v>
      </c>
      <c r="K737">
        <v>1085</v>
      </c>
      <c r="L737">
        <v>1000</v>
      </c>
    </row>
    <row r="738" spans="1:12" x14ac:dyDescent="0.4">
      <c r="A738">
        <v>45702</v>
      </c>
      <c r="B738">
        <v>44356</v>
      </c>
      <c r="C738">
        <v>44643</v>
      </c>
      <c r="D738">
        <v>45045</v>
      </c>
      <c r="E738">
        <v>45443</v>
      </c>
      <c r="F738">
        <v>46460</v>
      </c>
      <c r="G738">
        <v>47119</v>
      </c>
      <c r="H738">
        <v>47415</v>
      </c>
      <c r="I738">
        <v>47192</v>
      </c>
      <c r="J738">
        <v>1009</v>
      </c>
      <c r="K738">
        <v>1016</v>
      </c>
      <c r="L738">
        <v>1027</v>
      </c>
    </row>
    <row r="739" spans="1:12" x14ac:dyDescent="0.4">
      <c r="A739">
        <v>47107</v>
      </c>
      <c r="B739">
        <v>45897</v>
      </c>
      <c r="C739">
        <v>45961</v>
      </c>
      <c r="D739">
        <v>46831</v>
      </c>
      <c r="E739">
        <v>46903</v>
      </c>
      <c r="F739">
        <v>45572</v>
      </c>
      <c r="G739">
        <v>48644</v>
      </c>
      <c r="H739">
        <v>49334</v>
      </c>
      <c r="I739">
        <v>48779</v>
      </c>
      <c r="J739">
        <v>1034</v>
      </c>
      <c r="K739">
        <v>1052</v>
      </c>
      <c r="L739">
        <v>1099</v>
      </c>
    </row>
    <row r="740" spans="1:12" x14ac:dyDescent="0.4">
      <c r="A740">
        <v>47060</v>
      </c>
      <c r="B740">
        <v>47277</v>
      </c>
      <c r="C740">
        <v>47926</v>
      </c>
      <c r="D740">
        <v>48866</v>
      </c>
      <c r="E740">
        <v>48725</v>
      </c>
      <c r="F740">
        <v>48924</v>
      </c>
      <c r="G740">
        <v>50966</v>
      </c>
      <c r="H740">
        <v>50683</v>
      </c>
      <c r="I740">
        <v>50258</v>
      </c>
      <c r="J740">
        <v>1019</v>
      </c>
      <c r="K740">
        <v>1057</v>
      </c>
      <c r="L740">
        <v>1102</v>
      </c>
    </row>
    <row r="741" spans="1:12" x14ac:dyDescent="0.4">
      <c r="L741" t="s">
        <v>9</v>
      </c>
    </row>
    <row r="742" spans="1:12" x14ac:dyDescent="0.4">
      <c r="A742" t="s">
        <v>10</v>
      </c>
      <c r="L742" t="s">
        <v>9</v>
      </c>
    </row>
    <row r="743" spans="1:12" x14ac:dyDescent="0.4">
      <c r="A743">
        <v>0</v>
      </c>
      <c r="L743" t="s">
        <v>9</v>
      </c>
    </row>
    <row r="744" spans="1:12" x14ac:dyDescent="0.4">
      <c r="L744" t="s">
        <v>9</v>
      </c>
    </row>
    <row r="745" spans="1:12" x14ac:dyDescent="0.4">
      <c r="A745">
        <v>0.16300000000000001</v>
      </c>
      <c r="B745">
        <v>0.159</v>
      </c>
      <c r="C745">
        <v>0.14899999999999999</v>
      </c>
      <c r="D745">
        <v>0.14599999999999999</v>
      </c>
      <c r="E745">
        <v>0.14899999999999999</v>
      </c>
      <c r="F745">
        <v>0.14599999999999999</v>
      </c>
      <c r="G745">
        <v>0.14699999999999999</v>
      </c>
      <c r="H745">
        <v>0.14599999999999999</v>
      </c>
      <c r="I745">
        <v>0.152</v>
      </c>
      <c r="J745">
        <v>4.4999999999999998E-2</v>
      </c>
      <c r="K745">
        <v>4.2000000000000003E-2</v>
      </c>
      <c r="L745">
        <v>4.2999999999999997E-2</v>
      </c>
    </row>
    <row r="746" spans="1:12" x14ac:dyDescent="0.4">
      <c r="A746">
        <v>0.16800000000000001</v>
      </c>
      <c r="B746">
        <v>0.16400000000000001</v>
      </c>
      <c r="C746">
        <v>0.152</v>
      </c>
      <c r="D746">
        <v>0.153</v>
      </c>
      <c r="E746">
        <v>0.151</v>
      </c>
      <c r="F746">
        <v>0.14299999999999999</v>
      </c>
      <c r="G746">
        <v>0.14899999999999999</v>
      </c>
      <c r="H746">
        <v>0.14699999999999999</v>
      </c>
      <c r="I746">
        <v>0.151</v>
      </c>
      <c r="J746">
        <v>0.14499999999999999</v>
      </c>
      <c r="K746">
        <v>0.14099999999999999</v>
      </c>
      <c r="L746">
        <v>0.14599999999999999</v>
      </c>
    </row>
    <row r="747" spans="1:12" x14ac:dyDescent="0.4">
      <c r="A747">
        <v>0.16300000000000001</v>
      </c>
      <c r="B747">
        <v>0.161</v>
      </c>
      <c r="C747">
        <v>0.151</v>
      </c>
      <c r="D747">
        <v>0.15</v>
      </c>
      <c r="E747">
        <v>0.151</v>
      </c>
      <c r="F747">
        <v>0.14699999999999999</v>
      </c>
      <c r="G747">
        <v>0.14899999999999999</v>
      </c>
      <c r="H747">
        <v>0.14599999999999999</v>
      </c>
      <c r="I747">
        <v>0.151</v>
      </c>
      <c r="J747">
        <v>0.14699999999999999</v>
      </c>
      <c r="K747">
        <v>0.14099999999999999</v>
      </c>
      <c r="L747">
        <v>0.14499999999999999</v>
      </c>
    </row>
    <row r="748" spans="1:12" x14ac:dyDescent="0.4">
      <c r="A748">
        <v>0.16500000000000001</v>
      </c>
      <c r="B748">
        <v>0.159</v>
      </c>
      <c r="C748">
        <v>0.14699999999999999</v>
      </c>
      <c r="D748">
        <v>0.152</v>
      </c>
      <c r="E748">
        <v>0.14799999999999999</v>
      </c>
      <c r="F748">
        <v>0.14599999999999999</v>
      </c>
      <c r="G748">
        <v>0.14799999999999999</v>
      </c>
      <c r="H748">
        <v>0.14399999999999999</v>
      </c>
      <c r="I748">
        <v>0.15</v>
      </c>
      <c r="J748">
        <v>0.14499999999999999</v>
      </c>
      <c r="K748">
        <v>0.14199999999999999</v>
      </c>
      <c r="L748">
        <v>0.14699999999999999</v>
      </c>
    </row>
    <row r="749" spans="1:12" x14ac:dyDescent="0.4">
      <c r="A749">
        <v>0.16700000000000001</v>
      </c>
      <c r="B749">
        <v>0.16400000000000001</v>
      </c>
      <c r="C749">
        <v>0.15</v>
      </c>
      <c r="D749">
        <v>0.152</v>
      </c>
      <c r="E749">
        <v>0.15</v>
      </c>
      <c r="F749">
        <v>0.14699999999999999</v>
      </c>
      <c r="G749">
        <v>0.14899999999999999</v>
      </c>
      <c r="H749">
        <v>0.14499999999999999</v>
      </c>
      <c r="I749">
        <v>0.153</v>
      </c>
      <c r="J749">
        <v>0.14299999999999999</v>
      </c>
      <c r="K749">
        <v>0.14199999999999999</v>
      </c>
      <c r="L749">
        <v>0.14899999999999999</v>
      </c>
    </row>
    <row r="750" spans="1:12" x14ac:dyDescent="0.4">
      <c r="A750">
        <v>0.16700000000000001</v>
      </c>
      <c r="B750">
        <v>0.16300000000000001</v>
      </c>
      <c r="C750">
        <v>0.153</v>
      </c>
      <c r="D750">
        <v>0.15</v>
      </c>
      <c r="E750">
        <v>0.14699999999999999</v>
      </c>
      <c r="F750">
        <v>0.14799999999999999</v>
      </c>
      <c r="G750">
        <v>0.14899999999999999</v>
      </c>
      <c r="H750">
        <v>0.14699999999999999</v>
      </c>
      <c r="I750">
        <v>0.152</v>
      </c>
      <c r="J750">
        <v>0.14699999999999999</v>
      </c>
      <c r="K750">
        <v>0.14399999999999999</v>
      </c>
      <c r="L750">
        <v>0.14799999999999999</v>
      </c>
    </row>
    <row r="751" spans="1:12" x14ac:dyDescent="0.4">
      <c r="A751">
        <v>0.17199999999999999</v>
      </c>
      <c r="B751">
        <v>0.16400000000000001</v>
      </c>
      <c r="C751">
        <v>0.152</v>
      </c>
      <c r="D751">
        <v>0.14799999999999999</v>
      </c>
      <c r="E751">
        <v>0.152</v>
      </c>
      <c r="F751">
        <v>0.14199999999999999</v>
      </c>
      <c r="G751">
        <v>0.14799999999999999</v>
      </c>
      <c r="H751">
        <v>0.14499999999999999</v>
      </c>
      <c r="I751">
        <v>0.153</v>
      </c>
      <c r="J751">
        <v>0.14599999999999999</v>
      </c>
      <c r="K751">
        <v>0.14499999999999999</v>
      </c>
      <c r="L751">
        <v>0.152</v>
      </c>
    </row>
    <row r="752" spans="1:12" x14ac:dyDescent="0.4">
      <c r="A752">
        <v>0.16900000000000001</v>
      </c>
      <c r="B752">
        <v>0.16600000000000001</v>
      </c>
      <c r="C752">
        <v>0.159</v>
      </c>
      <c r="D752">
        <v>0.156</v>
      </c>
      <c r="E752">
        <v>0.156</v>
      </c>
      <c r="F752">
        <v>0.155</v>
      </c>
      <c r="G752">
        <v>0.154</v>
      </c>
      <c r="H752">
        <v>0.156</v>
      </c>
      <c r="I752">
        <v>0.16</v>
      </c>
      <c r="J752">
        <v>0.154</v>
      </c>
      <c r="K752">
        <v>0.14899999999999999</v>
      </c>
      <c r="L752">
        <v>0.156</v>
      </c>
    </row>
    <row r="753" spans="1:12" x14ac:dyDescent="0.4">
      <c r="L753" t="s">
        <v>9</v>
      </c>
    </row>
    <row r="754" spans="1:12" x14ac:dyDescent="0.4">
      <c r="A754" t="s">
        <v>11</v>
      </c>
      <c r="B754" t="s">
        <v>12</v>
      </c>
      <c r="C754" t="s">
        <v>13</v>
      </c>
      <c r="D754" t="s">
        <v>14</v>
      </c>
      <c r="E754" t="s">
        <v>15</v>
      </c>
      <c r="F754" t="s">
        <v>16</v>
      </c>
      <c r="L754" t="s">
        <v>9</v>
      </c>
    </row>
    <row r="755" spans="1:12" x14ac:dyDescent="0.4">
      <c r="A755">
        <v>1</v>
      </c>
      <c r="B755">
        <v>29</v>
      </c>
      <c r="C755" s="8">
        <v>0.68005787037037047</v>
      </c>
      <c r="D755">
        <v>37.1</v>
      </c>
      <c r="E755">
        <v>37</v>
      </c>
      <c r="F755" t="s">
        <v>17</v>
      </c>
      <c r="L755" t="s">
        <v>9</v>
      </c>
    </row>
    <row r="756" spans="1:12" x14ac:dyDescent="0.4">
      <c r="L756" t="s">
        <v>9</v>
      </c>
    </row>
    <row r="757" spans="1:12" x14ac:dyDescent="0.4">
      <c r="A757" t="s">
        <v>8</v>
      </c>
      <c r="L757" t="s">
        <v>9</v>
      </c>
    </row>
    <row r="758" spans="1:12" x14ac:dyDescent="0.4">
      <c r="A758">
        <v>231</v>
      </c>
      <c r="L758" t="s">
        <v>9</v>
      </c>
    </row>
    <row r="759" spans="1:12" x14ac:dyDescent="0.4">
      <c r="L759" t="s">
        <v>9</v>
      </c>
    </row>
    <row r="760" spans="1:12" x14ac:dyDescent="0.4">
      <c r="A760">
        <v>1474</v>
      </c>
      <c r="B760">
        <v>1498</v>
      </c>
      <c r="C760">
        <v>1475</v>
      </c>
      <c r="D760">
        <v>1444</v>
      </c>
      <c r="E760">
        <v>1491</v>
      </c>
      <c r="F760">
        <v>1563</v>
      </c>
      <c r="G760">
        <v>1409</v>
      </c>
      <c r="H760">
        <v>1546</v>
      </c>
      <c r="I760">
        <v>1478</v>
      </c>
      <c r="J760">
        <v>885</v>
      </c>
      <c r="K760">
        <v>1001</v>
      </c>
      <c r="L760">
        <v>974</v>
      </c>
    </row>
    <row r="761" spans="1:12" x14ac:dyDescent="0.4">
      <c r="A761">
        <v>1424</v>
      </c>
      <c r="B761">
        <v>1496</v>
      </c>
      <c r="C761">
        <v>1583</v>
      </c>
      <c r="D761">
        <v>1480</v>
      </c>
      <c r="E761">
        <v>1482</v>
      </c>
      <c r="F761">
        <v>1533</v>
      </c>
      <c r="G761">
        <v>1546</v>
      </c>
      <c r="H761">
        <v>1549</v>
      </c>
      <c r="I761">
        <v>1472</v>
      </c>
      <c r="J761">
        <v>1029</v>
      </c>
      <c r="K761">
        <v>1088</v>
      </c>
      <c r="L761">
        <v>1023</v>
      </c>
    </row>
    <row r="762" spans="1:12" x14ac:dyDescent="0.4">
      <c r="A762">
        <v>1496</v>
      </c>
      <c r="B762">
        <v>1450</v>
      </c>
      <c r="C762">
        <v>1587</v>
      </c>
      <c r="D762">
        <v>1588</v>
      </c>
      <c r="E762">
        <v>1472</v>
      </c>
      <c r="F762">
        <v>1556</v>
      </c>
      <c r="G762">
        <v>1564</v>
      </c>
      <c r="H762">
        <v>1586</v>
      </c>
      <c r="I762">
        <v>1619</v>
      </c>
      <c r="J762">
        <v>1014</v>
      </c>
      <c r="K762">
        <v>1142</v>
      </c>
      <c r="L762">
        <v>1082</v>
      </c>
    </row>
    <row r="763" spans="1:12" x14ac:dyDescent="0.4">
      <c r="A763">
        <v>37846</v>
      </c>
      <c r="B763">
        <v>37732</v>
      </c>
      <c r="C763">
        <v>38047</v>
      </c>
      <c r="D763">
        <v>39887</v>
      </c>
      <c r="E763">
        <v>39066</v>
      </c>
      <c r="F763">
        <v>39359</v>
      </c>
      <c r="G763">
        <v>41276</v>
      </c>
      <c r="H763">
        <v>41886</v>
      </c>
      <c r="I763">
        <v>40415</v>
      </c>
      <c r="J763">
        <v>1125</v>
      </c>
      <c r="K763">
        <v>1065</v>
      </c>
      <c r="L763">
        <v>1057</v>
      </c>
    </row>
    <row r="764" spans="1:12" x14ac:dyDescent="0.4">
      <c r="A764">
        <v>47190</v>
      </c>
      <c r="B764">
        <v>46239</v>
      </c>
      <c r="C764">
        <v>46354</v>
      </c>
      <c r="D764">
        <v>46866</v>
      </c>
      <c r="E764">
        <v>46861</v>
      </c>
      <c r="F764">
        <v>47493</v>
      </c>
      <c r="G764">
        <v>48509</v>
      </c>
      <c r="H764">
        <v>49479</v>
      </c>
      <c r="I764">
        <v>48206</v>
      </c>
      <c r="J764">
        <v>1045</v>
      </c>
      <c r="K764">
        <v>1086</v>
      </c>
      <c r="L764">
        <v>1048</v>
      </c>
    </row>
    <row r="765" spans="1:12" x14ac:dyDescent="0.4">
      <c r="A765">
        <v>48769</v>
      </c>
      <c r="B765">
        <v>47797</v>
      </c>
      <c r="C765">
        <v>47710</v>
      </c>
      <c r="D765">
        <v>48441</v>
      </c>
      <c r="E765">
        <v>48162</v>
      </c>
      <c r="F765">
        <v>49328</v>
      </c>
      <c r="G765">
        <v>50698</v>
      </c>
      <c r="H765">
        <v>51338</v>
      </c>
      <c r="I765">
        <v>50641</v>
      </c>
      <c r="J765">
        <v>1091</v>
      </c>
      <c r="K765">
        <v>1033</v>
      </c>
      <c r="L765">
        <v>1136</v>
      </c>
    </row>
    <row r="766" spans="1:12" x14ac:dyDescent="0.4">
      <c r="A766">
        <v>50142</v>
      </c>
      <c r="B766">
        <v>49096</v>
      </c>
      <c r="C766">
        <v>48947</v>
      </c>
      <c r="D766">
        <v>49733</v>
      </c>
      <c r="E766">
        <v>50245</v>
      </c>
      <c r="F766">
        <v>48186</v>
      </c>
      <c r="G766">
        <v>52267</v>
      </c>
      <c r="H766">
        <v>52193</v>
      </c>
      <c r="I766">
        <v>52458</v>
      </c>
      <c r="J766">
        <v>1077</v>
      </c>
      <c r="K766">
        <v>1069</v>
      </c>
      <c r="L766">
        <v>1039</v>
      </c>
    </row>
    <row r="767" spans="1:12" x14ac:dyDescent="0.4">
      <c r="A767">
        <v>50101</v>
      </c>
      <c r="B767">
        <v>50361</v>
      </c>
      <c r="C767">
        <v>50940</v>
      </c>
      <c r="D767">
        <v>51996</v>
      </c>
      <c r="E767">
        <v>51711</v>
      </c>
      <c r="F767">
        <v>52023</v>
      </c>
      <c r="G767">
        <v>53396</v>
      </c>
      <c r="H767">
        <v>53986</v>
      </c>
      <c r="I767">
        <v>53854</v>
      </c>
      <c r="J767">
        <v>1040</v>
      </c>
      <c r="K767">
        <v>1122</v>
      </c>
      <c r="L767">
        <v>1089</v>
      </c>
    </row>
    <row r="768" spans="1:12" x14ac:dyDescent="0.4">
      <c r="L768" t="s">
        <v>9</v>
      </c>
    </row>
    <row r="769" spans="1:12" x14ac:dyDescent="0.4">
      <c r="A769" t="s">
        <v>10</v>
      </c>
      <c r="L769" t="s">
        <v>9</v>
      </c>
    </row>
    <row r="770" spans="1:12" x14ac:dyDescent="0.4">
      <c r="A770">
        <v>0</v>
      </c>
      <c r="L770" t="s">
        <v>9</v>
      </c>
    </row>
    <row r="771" spans="1:12" x14ac:dyDescent="0.4">
      <c r="L771" t="s">
        <v>9</v>
      </c>
    </row>
    <row r="772" spans="1:12" x14ac:dyDescent="0.4">
      <c r="A772">
        <v>0.16900000000000001</v>
      </c>
      <c r="B772">
        <v>0.16500000000000001</v>
      </c>
      <c r="C772">
        <v>0.156</v>
      </c>
      <c r="D772">
        <v>0.152</v>
      </c>
      <c r="E772">
        <v>0.156</v>
      </c>
      <c r="F772">
        <v>0.15</v>
      </c>
      <c r="G772">
        <v>0.152</v>
      </c>
      <c r="H772">
        <v>0.151</v>
      </c>
      <c r="I772">
        <v>0.157</v>
      </c>
      <c r="J772">
        <v>4.5999999999999999E-2</v>
      </c>
      <c r="K772">
        <v>4.2000000000000003E-2</v>
      </c>
      <c r="L772">
        <v>4.4999999999999998E-2</v>
      </c>
    </row>
    <row r="773" spans="1:12" x14ac:dyDescent="0.4">
      <c r="A773">
        <v>0.17299999999999999</v>
      </c>
      <c r="B773">
        <v>0.16900000000000001</v>
      </c>
      <c r="C773">
        <v>0.157</v>
      </c>
      <c r="D773">
        <v>0.158</v>
      </c>
      <c r="E773">
        <v>0.156</v>
      </c>
      <c r="F773">
        <v>0.14799999999999999</v>
      </c>
      <c r="G773">
        <v>0.154</v>
      </c>
      <c r="H773">
        <v>0.151</v>
      </c>
      <c r="I773">
        <v>0.155</v>
      </c>
      <c r="J773">
        <v>0.15</v>
      </c>
      <c r="K773">
        <v>0.14499999999999999</v>
      </c>
      <c r="L773">
        <v>0.152</v>
      </c>
    </row>
    <row r="774" spans="1:12" x14ac:dyDescent="0.4">
      <c r="A774">
        <v>0.17</v>
      </c>
      <c r="B774">
        <v>0.16800000000000001</v>
      </c>
      <c r="C774">
        <v>0.157</v>
      </c>
      <c r="D774">
        <v>0.156</v>
      </c>
      <c r="E774">
        <v>0.157</v>
      </c>
      <c r="F774">
        <v>0.152</v>
      </c>
      <c r="G774">
        <v>0.155</v>
      </c>
      <c r="H774">
        <v>0.151</v>
      </c>
      <c r="I774">
        <v>0.157</v>
      </c>
      <c r="J774">
        <v>0.152</v>
      </c>
      <c r="K774">
        <v>0.14499999999999999</v>
      </c>
      <c r="L774">
        <v>0.15</v>
      </c>
    </row>
    <row r="775" spans="1:12" x14ac:dyDescent="0.4">
      <c r="A775">
        <v>0.17100000000000001</v>
      </c>
      <c r="B775">
        <v>0.16500000000000001</v>
      </c>
      <c r="C775">
        <v>0.152</v>
      </c>
      <c r="D775">
        <v>0.158</v>
      </c>
      <c r="E775">
        <v>0.154</v>
      </c>
      <c r="F775">
        <v>0.151</v>
      </c>
      <c r="G775">
        <v>0.153</v>
      </c>
      <c r="H775">
        <v>0.14899999999999999</v>
      </c>
      <c r="I775">
        <v>0.156</v>
      </c>
      <c r="J775">
        <v>0.14899999999999999</v>
      </c>
      <c r="K775">
        <v>0.14599999999999999</v>
      </c>
      <c r="L775">
        <v>0.152</v>
      </c>
    </row>
    <row r="776" spans="1:12" x14ac:dyDescent="0.4">
      <c r="A776">
        <v>0.17399999999999999</v>
      </c>
      <c r="B776">
        <v>0.17</v>
      </c>
      <c r="C776">
        <v>0.155</v>
      </c>
      <c r="D776">
        <v>0.157</v>
      </c>
      <c r="E776">
        <v>0.155</v>
      </c>
      <c r="F776">
        <v>0.152</v>
      </c>
      <c r="G776">
        <v>0.154</v>
      </c>
      <c r="H776">
        <v>0.15</v>
      </c>
      <c r="I776">
        <v>0.158</v>
      </c>
      <c r="J776">
        <v>0.14799999999999999</v>
      </c>
      <c r="K776">
        <v>0.14699999999999999</v>
      </c>
      <c r="L776">
        <v>0.155</v>
      </c>
    </row>
    <row r="777" spans="1:12" x14ac:dyDescent="0.4">
      <c r="A777">
        <v>0.17100000000000001</v>
      </c>
      <c r="B777">
        <v>0.16500000000000001</v>
      </c>
      <c r="C777">
        <v>0.156</v>
      </c>
      <c r="D777">
        <v>0.152</v>
      </c>
      <c r="E777">
        <v>0.15</v>
      </c>
      <c r="F777">
        <v>0.151</v>
      </c>
      <c r="G777">
        <v>0.152</v>
      </c>
      <c r="H777">
        <v>0.15</v>
      </c>
      <c r="I777">
        <v>0.155</v>
      </c>
      <c r="J777">
        <v>0.15</v>
      </c>
      <c r="K777">
        <v>0.14599999999999999</v>
      </c>
      <c r="L777">
        <v>0.152</v>
      </c>
    </row>
    <row r="778" spans="1:12" x14ac:dyDescent="0.4">
      <c r="A778">
        <v>0.18</v>
      </c>
      <c r="B778">
        <v>0.17100000000000001</v>
      </c>
      <c r="C778">
        <v>0.158</v>
      </c>
      <c r="D778">
        <v>0.154</v>
      </c>
      <c r="E778">
        <v>0.158</v>
      </c>
      <c r="F778">
        <v>0.14799999999999999</v>
      </c>
      <c r="G778">
        <v>0.153</v>
      </c>
      <c r="H778">
        <v>0.151</v>
      </c>
      <c r="I778">
        <v>0.159</v>
      </c>
      <c r="J778">
        <v>0.152</v>
      </c>
      <c r="K778">
        <v>0.15</v>
      </c>
      <c r="L778">
        <v>0.158</v>
      </c>
    </row>
    <row r="779" spans="1:12" x14ac:dyDescent="0.4">
      <c r="A779">
        <v>0.17599999999999999</v>
      </c>
      <c r="B779">
        <v>0.17299999999999999</v>
      </c>
      <c r="C779">
        <v>0.16400000000000001</v>
      </c>
      <c r="D779">
        <v>0.16200000000000001</v>
      </c>
      <c r="E779">
        <v>0.16200000000000001</v>
      </c>
      <c r="F779">
        <v>0.161</v>
      </c>
      <c r="G779">
        <v>0.159</v>
      </c>
      <c r="H779">
        <v>0.161</v>
      </c>
      <c r="I779">
        <v>0.16600000000000001</v>
      </c>
      <c r="J779">
        <v>0.16</v>
      </c>
      <c r="K779">
        <v>0.155</v>
      </c>
      <c r="L779">
        <v>0.16200000000000001</v>
      </c>
    </row>
    <row r="780" spans="1:12" x14ac:dyDescent="0.4">
      <c r="L780" t="s">
        <v>9</v>
      </c>
    </row>
    <row r="781" spans="1:12" x14ac:dyDescent="0.4">
      <c r="A781" t="s">
        <v>11</v>
      </c>
      <c r="B781" t="s">
        <v>12</v>
      </c>
      <c r="C781" t="s">
        <v>13</v>
      </c>
      <c r="D781" t="s">
        <v>14</v>
      </c>
      <c r="E781" t="s">
        <v>15</v>
      </c>
      <c r="F781" t="s">
        <v>16</v>
      </c>
      <c r="L781" t="s">
        <v>9</v>
      </c>
    </row>
    <row r="782" spans="1:12" x14ac:dyDescent="0.4">
      <c r="A782">
        <v>1</v>
      </c>
      <c r="B782">
        <v>30</v>
      </c>
      <c r="C782" s="8">
        <v>0.68168981481481483</v>
      </c>
      <c r="D782">
        <v>37</v>
      </c>
      <c r="E782">
        <v>37.1</v>
      </c>
      <c r="F782" t="s">
        <v>17</v>
      </c>
      <c r="L782" t="s">
        <v>9</v>
      </c>
    </row>
    <row r="783" spans="1:12" x14ac:dyDescent="0.4">
      <c r="L783" t="s">
        <v>9</v>
      </c>
    </row>
    <row r="784" spans="1:12" x14ac:dyDescent="0.4">
      <c r="A784" t="s">
        <v>8</v>
      </c>
      <c r="L784" t="s">
        <v>9</v>
      </c>
    </row>
    <row r="785" spans="1:12" x14ac:dyDescent="0.4">
      <c r="A785">
        <v>200</v>
      </c>
      <c r="L785" t="s">
        <v>9</v>
      </c>
    </row>
    <row r="786" spans="1:12" x14ac:dyDescent="0.4">
      <c r="L786" t="s">
        <v>9</v>
      </c>
    </row>
    <row r="787" spans="1:12" x14ac:dyDescent="0.4">
      <c r="A787">
        <v>1542</v>
      </c>
      <c r="B787">
        <v>1375</v>
      </c>
      <c r="C787">
        <v>1504</v>
      </c>
      <c r="D787">
        <v>1396</v>
      </c>
      <c r="E787">
        <v>1480</v>
      </c>
      <c r="F787">
        <v>1506</v>
      </c>
      <c r="G787">
        <v>1478</v>
      </c>
      <c r="H787">
        <v>1512</v>
      </c>
      <c r="I787">
        <v>1448</v>
      </c>
      <c r="J787">
        <v>957</v>
      </c>
      <c r="K787">
        <v>1020</v>
      </c>
      <c r="L787">
        <v>870</v>
      </c>
    </row>
    <row r="788" spans="1:12" x14ac:dyDescent="0.4">
      <c r="A788">
        <v>1444</v>
      </c>
      <c r="B788">
        <v>1499</v>
      </c>
      <c r="C788">
        <v>1482</v>
      </c>
      <c r="D788">
        <v>1437</v>
      </c>
      <c r="E788">
        <v>1503</v>
      </c>
      <c r="F788">
        <v>1550</v>
      </c>
      <c r="G788">
        <v>1541</v>
      </c>
      <c r="H788">
        <v>1478</v>
      </c>
      <c r="I788">
        <v>1541</v>
      </c>
      <c r="J788">
        <v>1069</v>
      </c>
      <c r="K788">
        <v>1116</v>
      </c>
      <c r="L788">
        <v>1079</v>
      </c>
    </row>
    <row r="789" spans="1:12" x14ac:dyDescent="0.4">
      <c r="A789">
        <v>1404</v>
      </c>
      <c r="B789">
        <v>1506</v>
      </c>
      <c r="C789">
        <v>1638</v>
      </c>
      <c r="D789">
        <v>1549</v>
      </c>
      <c r="E789">
        <v>1544</v>
      </c>
      <c r="F789">
        <v>1510</v>
      </c>
      <c r="G789">
        <v>1516</v>
      </c>
      <c r="H789">
        <v>1555</v>
      </c>
      <c r="I789">
        <v>1557</v>
      </c>
      <c r="J789">
        <v>1010</v>
      </c>
      <c r="K789">
        <v>1068</v>
      </c>
      <c r="L789">
        <v>1151</v>
      </c>
    </row>
    <row r="790" spans="1:12" x14ac:dyDescent="0.4">
      <c r="A790">
        <v>39827</v>
      </c>
      <c r="B790">
        <v>39921</v>
      </c>
      <c r="C790">
        <v>40135</v>
      </c>
      <c r="D790">
        <v>41980</v>
      </c>
      <c r="E790">
        <v>41467</v>
      </c>
      <c r="F790">
        <v>41343</v>
      </c>
      <c r="G790">
        <v>43593</v>
      </c>
      <c r="H790">
        <v>43708</v>
      </c>
      <c r="I790">
        <v>42441</v>
      </c>
      <c r="J790">
        <v>1071</v>
      </c>
      <c r="K790">
        <v>1117</v>
      </c>
      <c r="L790">
        <v>1018</v>
      </c>
    </row>
    <row r="791" spans="1:12" x14ac:dyDescent="0.4">
      <c r="A791">
        <v>49570</v>
      </c>
      <c r="B791">
        <v>49447</v>
      </c>
      <c r="C791">
        <v>49149</v>
      </c>
      <c r="D791">
        <v>49714</v>
      </c>
      <c r="E791">
        <v>49692</v>
      </c>
      <c r="F791">
        <v>49767</v>
      </c>
      <c r="G791">
        <v>51412</v>
      </c>
      <c r="H791">
        <v>52113</v>
      </c>
      <c r="I791">
        <v>51872</v>
      </c>
      <c r="J791">
        <v>1068</v>
      </c>
      <c r="K791">
        <v>1123</v>
      </c>
      <c r="L791">
        <v>1023</v>
      </c>
    </row>
    <row r="792" spans="1:12" x14ac:dyDescent="0.4">
      <c r="A792">
        <v>51588</v>
      </c>
      <c r="B792">
        <v>50462</v>
      </c>
      <c r="C792">
        <v>50430</v>
      </c>
      <c r="D792">
        <v>50998</v>
      </c>
      <c r="E792">
        <v>51331</v>
      </c>
      <c r="F792">
        <v>52808</v>
      </c>
      <c r="G792">
        <v>53290</v>
      </c>
      <c r="H792">
        <v>54266</v>
      </c>
      <c r="I792">
        <v>53434</v>
      </c>
      <c r="J792">
        <v>1021</v>
      </c>
      <c r="K792">
        <v>1085</v>
      </c>
      <c r="L792">
        <v>1052</v>
      </c>
    </row>
    <row r="793" spans="1:12" x14ac:dyDescent="0.4">
      <c r="A793">
        <v>53428</v>
      </c>
      <c r="B793">
        <v>52505</v>
      </c>
      <c r="C793">
        <v>52032</v>
      </c>
      <c r="D793">
        <v>52937</v>
      </c>
      <c r="E793">
        <v>53599</v>
      </c>
      <c r="F793">
        <v>51786</v>
      </c>
      <c r="G793">
        <v>55510</v>
      </c>
      <c r="H793">
        <v>56048</v>
      </c>
      <c r="I793">
        <v>55894</v>
      </c>
      <c r="J793">
        <v>1058</v>
      </c>
      <c r="K793">
        <v>1066</v>
      </c>
      <c r="L793">
        <v>1062</v>
      </c>
    </row>
    <row r="794" spans="1:12" x14ac:dyDescent="0.4">
      <c r="A794">
        <v>52718</v>
      </c>
      <c r="B794">
        <v>52538</v>
      </c>
      <c r="C794">
        <v>53991</v>
      </c>
      <c r="D794">
        <v>55281</v>
      </c>
      <c r="E794">
        <v>54742</v>
      </c>
      <c r="F794">
        <v>54830</v>
      </c>
      <c r="G794">
        <v>56785</v>
      </c>
      <c r="H794">
        <v>56910</v>
      </c>
      <c r="I794">
        <v>56482</v>
      </c>
      <c r="J794">
        <v>1028</v>
      </c>
      <c r="K794">
        <v>1132</v>
      </c>
      <c r="L794">
        <v>1035</v>
      </c>
    </row>
    <row r="795" spans="1:12" x14ac:dyDescent="0.4">
      <c r="L795" t="s">
        <v>9</v>
      </c>
    </row>
    <row r="796" spans="1:12" x14ac:dyDescent="0.4">
      <c r="A796" t="s">
        <v>10</v>
      </c>
      <c r="L796" t="s">
        <v>9</v>
      </c>
    </row>
    <row r="797" spans="1:12" x14ac:dyDescent="0.4">
      <c r="A797">
        <v>0</v>
      </c>
      <c r="L797" t="s">
        <v>9</v>
      </c>
    </row>
    <row r="798" spans="1:12" x14ac:dyDescent="0.4">
      <c r="L798" t="s">
        <v>9</v>
      </c>
    </row>
    <row r="799" spans="1:12" x14ac:dyDescent="0.4">
      <c r="A799">
        <v>0.17100000000000001</v>
      </c>
      <c r="B799">
        <v>0.16800000000000001</v>
      </c>
      <c r="C799">
        <v>0.158</v>
      </c>
      <c r="D799">
        <v>0.154</v>
      </c>
      <c r="E799">
        <v>0.158</v>
      </c>
      <c r="F799">
        <v>0.154</v>
      </c>
      <c r="G799">
        <v>0.155</v>
      </c>
      <c r="H799">
        <v>0.153</v>
      </c>
      <c r="I799">
        <v>0.16</v>
      </c>
      <c r="J799">
        <v>4.5999999999999999E-2</v>
      </c>
      <c r="K799">
        <v>4.2999999999999997E-2</v>
      </c>
      <c r="L799">
        <v>4.4999999999999998E-2</v>
      </c>
    </row>
    <row r="800" spans="1:12" x14ac:dyDescent="0.4">
      <c r="A800">
        <v>0.17599999999999999</v>
      </c>
      <c r="B800">
        <v>0.17</v>
      </c>
      <c r="C800">
        <v>0.158</v>
      </c>
      <c r="D800">
        <v>0.159</v>
      </c>
      <c r="E800">
        <v>0.156</v>
      </c>
      <c r="F800">
        <v>0.14899999999999999</v>
      </c>
      <c r="G800">
        <v>0.155</v>
      </c>
      <c r="H800">
        <v>0.153</v>
      </c>
      <c r="I800">
        <v>0.156</v>
      </c>
      <c r="J800">
        <v>0.15</v>
      </c>
      <c r="K800">
        <v>0.14499999999999999</v>
      </c>
      <c r="L800">
        <v>0.154</v>
      </c>
    </row>
    <row r="801" spans="1:12" x14ac:dyDescent="0.4">
      <c r="A801">
        <v>0.17100000000000001</v>
      </c>
      <c r="B801">
        <v>0.16700000000000001</v>
      </c>
      <c r="C801">
        <v>0.158</v>
      </c>
      <c r="D801">
        <v>0.157</v>
      </c>
      <c r="E801">
        <v>0.159</v>
      </c>
      <c r="F801">
        <v>0.154</v>
      </c>
      <c r="G801">
        <v>0.156</v>
      </c>
      <c r="H801">
        <v>0.153</v>
      </c>
      <c r="I801">
        <v>0.159</v>
      </c>
      <c r="J801">
        <v>0.153</v>
      </c>
      <c r="K801">
        <v>0.14799999999999999</v>
      </c>
      <c r="L801">
        <v>0.151</v>
      </c>
    </row>
    <row r="802" spans="1:12" x14ac:dyDescent="0.4">
      <c r="A802">
        <v>0.17199999999999999</v>
      </c>
      <c r="B802">
        <v>0.16500000000000001</v>
      </c>
      <c r="C802">
        <v>0.153</v>
      </c>
      <c r="D802">
        <v>0.158</v>
      </c>
      <c r="E802">
        <v>0.155</v>
      </c>
      <c r="F802">
        <v>0.152</v>
      </c>
      <c r="G802">
        <v>0.155</v>
      </c>
      <c r="H802">
        <v>0.151</v>
      </c>
      <c r="I802">
        <v>0.156</v>
      </c>
      <c r="J802">
        <v>0.152</v>
      </c>
      <c r="K802">
        <v>0.14799999999999999</v>
      </c>
      <c r="L802">
        <v>0.154</v>
      </c>
    </row>
    <row r="803" spans="1:12" x14ac:dyDescent="0.4">
      <c r="A803">
        <v>0.17399999999999999</v>
      </c>
      <c r="B803">
        <v>0.17</v>
      </c>
      <c r="C803">
        <v>0.156</v>
      </c>
      <c r="D803">
        <v>0.157</v>
      </c>
      <c r="E803">
        <v>0.156</v>
      </c>
      <c r="F803">
        <v>0.153</v>
      </c>
      <c r="G803">
        <v>0.154</v>
      </c>
      <c r="H803">
        <v>0.151</v>
      </c>
      <c r="I803">
        <v>0.158</v>
      </c>
      <c r="J803">
        <v>0.14899999999999999</v>
      </c>
      <c r="K803">
        <v>0.14699999999999999</v>
      </c>
      <c r="L803">
        <v>0.156</v>
      </c>
    </row>
    <row r="804" spans="1:12" x14ac:dyDescent="0.4">
      <c r="A804">
        <v>0.17399999999999999</v>
      </c>
      <c r="B804">
        <v>0.16900000000000001</v>
      </c>
      <c r="C804">
        <v>0.157</v>
      </c>
      <c r="D804">
        <v>0.155</v>
      </c>
      <c r="E804">
        <v>0.153</v>
      </c>
      <c r="F804">
        <v>0.154</v>
      </c>
      <c r="G804">
        <v>0.155</v>
      </c>
      <c r="H804">
        <v>0.152</v>
      </c>
      <c r="I804">
        <v>0.157</v>
      </c>
      <c r="J804">
        <v>0.153</v>
      </c>
      <c r="K804">
        <v>0.14899999999999999</v>
      </c>
      <c r="L804">
        <v>0.155</v>
      </c>
    </row>
    <row r="805" spans="1:12" x14ac:dyDescent="0.4">
      <c r="A805">
        <v>0.18</v>
      </c>
      <c r="B805">
        <v>0.17100000000000001</v>
      </c>
      <c r="C805">
        <v>0.159</v>
      </c>
      <c r="D805">
        <v>0.155</v>
      </c>
      <c r="E805">
        <v>0.158</v>
      </c>
      <c r="F805">
        <v>0.14899999999999999</v>
      </c>
      <c r="G805">
        <v>0.155</v>
      </c>
      <c r="H805">
        <v>0.152</v>
      </c>
      <c r="I805">
        <v>0.159</v>
      </c>
      <c r="J805">
        <v>0.152</v>
      </c>
      <c r="K805">
        <v>0.152</v>
      </c>
      <c r="L805">
        <v>0.16</v>
      </c>
    </row>
    <row r="806" spans="1:12" x14ac:dyDescent="0.4">
      <c r="A806">
        <v>0.17699999999999999</v>
      </c>
      <c r="B806">
        <v>0.17199999999999999</v>
      </c>
      <c r="C806">
        <v>0.16500000000000001</v>
      </c>
      <c r="D806">
        <v>0.16300000000000001</v>
      </c>
      <c r="E806">
        <v>0.16200000000000001</v>
      </c>
      <c r="F806">
        <v>0.16200000000000001</v>
      </c>
      <c r="G806">
        <v>0.16</v>
      </c>
      <c r="H806">
        <v>0.16200000000000001</v>
      </c>
      <c r="I806">
        <v>0.16700000000000001</v>
      </c>
      <c r="J806">
        <v>0.161</v>
      </c>
      <c r="K806">
        <v>0.157</v>
      </c>
      <c r="L806">
        <v>0.16200000000000001</v>
      </c>
    </row>
    <row r="807" spans="1:12" x14ac:dyDescent="0.4">
      <c r="L807" t="s">
        <v>9</v>
      </c>
    </row>
    <row r="808" spans="1:12" x14ac:dyDescent="0.4">
      <c r="A808" t="s">
        <v>11</v>
      </c>
      <c r="B808" t="s">
        <v>12</v>
      </c>
      <c r="C808" t="s">
        <v>13</v>
      </c>
      <c r="D808" t="s">
        <v>14</v>
      </c>
      <c r="E808" t="s">
        <v>15</v>
      </c>
      <c r="F808" t="s">
        <v>16</v>
      </c>
      <c r="L808" t="s">
        <v>9</v>
      </c>
    </row>
    <row r="809" spans="1:12" x14ac:dyDescent="0.4">
      <c r="A809">
        <v>1</v>
      </c>
      <c r="B809">
        <v>31</v>
      </c>
      <c r="C809" s="8">
        <v>0.68332175925925931</v>
      </c>
      <c r="D809">
        <v>37.1</v>
      </c>
      <c r="E809">
        <v>37</v>
      </c>
      <c r="F809" t="s">
        <v>17</v>
      </c>
      <c r="L809" t="s">
        <v>9</v>
      </c>
    </row>
    <row r="810" spans="1:12" x14ac:dyDescent="0.4">
      <c r="L810" t="s">
        <v>9</v>
      </c>
    </row>
    <row r="811" spans="1:12" x14ac:dyDescent="0.4">
      <c r="A811" t="s">
        <v>8</v>
      </c>
      <c r="L811" t="s">
        <v>9</v>
      </c>
    </row>
    <row r="812" spans="1:12" x14ac:dyDescent="0.4">
      <c r="A812">
        <v>231</v>
      </c>
      <c r="L812" t="s">
        <v>9</v>
      </c>
    </row>
    <row r="813" spans="1:12" x14ac:dyDescent="0.4">
      <c r="L813" t="s">
        <v>9</v>
      </c>
    </row>
    <row r="814" spans="1:12" x14ac:dyDescent="0.4">
      <c r="A814">
        <v>1516</v>
      </c>
      <c r="B814">
        <v>1407</v>
      </c>
      <c r="C814">
        <v>1452</v>
      </c>
      <c r="D814">
        <v>1485</v>
      </c>
      <c r="E814">
        <v>1476</v>
      </c>
      <c r="F814">
        <v>1449</v>
      </c>
      <c r="G814">
        <v>1469</v>
      </c>
      <c r="H814">
        <v>1543</v>
      </c>
      <c r="I814">
        <v>1538</v>
      </c>
      <c r="J814">
        <v>951</v>
      </c>
      <c r="K814">
        <v>963</v>
      </c>
      <c r="L814">
        <v>881</v>
      </c>
    </row>
    <row r="815" spans="1:12" x14ac:dyDescent="0.4">
      <c r="A815">
        <v>1432</v>
      </c>
      <c r="B815">
        <v>1498</v>
      </c>
      <c r="C815">
        <v>1577</v>
      </c>
      <c r="D815">
        <v>1536</v>
      </c>
      <c r="E815">
        <v>1516</v>
      </c>
      <c r="F815">
        <v>1500</v>
      </c>
      <c r="G815">
        <v>1551</v>
      </c>
      <c r="H815">
        <v>1562</v>
      </c>
      <c r="I815">
        <v>1486</v>
      </c>
      <c r="J815">
        <v>1123</v>
      </c>
      <c r="K815">
        <v>1056</v>
      </c>
      <c r="L815">
        <v>1065</v>
      </c>
    </row>
    <row r="816" spans="1:12" x14ac:dyDescent="0.4">
      <c r="A816">
        <v>1499</v>
      </c>
      <c r="B816">
        <v>1543</v>
      </c>
      <c r="C816">
        <v>1594</v>
      </c>
      <c r="D816">
        <v>1598</v>
      </c>
      <c r="E816">
        <v>1550</v>
      </c>
      <c r="F816">
        <v>1573</v>
      </c>
      <c r="G816">
        <v>1569</v>
      </c>
      <c r="H816">
        <v>1652</v>
      </c>
      <c r="I816">
        <v>1581</v>
      </c>
      <c r="J816">
        <v>1049</v>
      </c>
      <c r="K816">
        <v>1056</v>
      </c>
      <c r="L816">
        <v>1091</v>
      </c>
    </row>
    <row r="817" spans="1:12" x14ac:dyDescent="0.4">
      <c r="A817">
        <v>42474</v>
      </c>
      <c r="B817">
        <v>42193</v>
      </c>
      <c r="C817">
        <v>43042</v>
      </c>
      <c r="D817">
        <v>44160</v>
      </c>
      <c r="E817">
        <v>43871</v>
      </c>
      <c r="F817">
        <v>43765</v>
      </c>
      <c r="G817">
        <v>46154</v>
      </c>
      <c r="H817">
        <v>46462</v>
      </c>
      <c r="I817">
        <v>44958</v>
      </c>
      <c r="J817">
        <v>1111</v>
      </c>
      <c r="K817">
        <v>1134</v>
      </c>
      <c r="L817">
        <v>1107</v>
      </c>
    </row>
    <row r="818" spans="1:12" x14ac:dyDescent="0.4">
      <c r="A818">
        <v>52734</v>
      </c>
      <c r="B818">
        <v>51943</v>
      </c>
      <c r="C818">
        <v>52173</v>
      </c>
      <c r="D818">
        <v>52557</v>
      </c>
      <c r="E818">
        <v>52434</v>
      </c>
      <c r="F818">
        <v>53347</v>
      </c>
      <c r="G818">
        <v>55198</v>
      </c>
      <c r="H818">
        <v>55114</v>
      </c>
      <c r="I818">
        <v>54942</v>
      </c>
      <c r="J818">
        <v>1090</v>
      </c>
      <c r="K818">
        <v>1121</v>
      </c>
      <c r="L818">
        <v>1072</v>
      </c>
    </row>
    <row r="819" spans="1:12" x14ac:dyDescent="0.4">
      <c r="A819">
        <v>55381</v>
      </c>
      <c r="B819">
        <v>53468</v>
      </c>
      <c r="C819">
        <v>53598</v>
      </c>
      <c r="D819">
        <v>54092</v>
      </c>
      <c r="E819">
        <v>54280</v>
      </c>
      <c r="F819">
        <v>55951</v>
      </c>
      <c r="G819">
        <v>56865</v>
      </c>
      <c r="H819">
        <v>57295</v>
      </c>
      <c r="I819">
        <v>56500</v>
      </c>
      <c r="J819">
        <v>1070</v>
      </c>
      <c r="K819">
        <v>1171</v>
      </c>
      <c r="L819">
        <v>1062</v>
      </c>
    </row>
    <row r="820" spans="1:12" x14ac:dyDescent="0.4">
      <c r="A820">
        <v>56226</v>
      </c>
      <c r="B820">
        <v>54626</v>
      </c>
      <c r="C820">
        <v>54980</v>
      </c>
      <c r="D820">
        <v>56003</v>
      </c>
      <c r="E820">
        <v>56451</v>
      </c>
      <c r="F820">
        <v>54133</v>
      </c>
      <c r="G820">
        <v>58671</v>
      </c>
      <c r="H820">
        <v>58833</v>
      </c>
      <c r="I820">
        <v>58533</v>
      </c>
      <c r="J820">
        <v>1078</v>
      </c>
      <c r="K820">
        <v>1063</v>
      </c>
      <c r="L820">
        <v>1115</v>
      </c>
    </row>
    <row r="821" spans="1:12" x14ac:dyDescent="0.4">
      <c r="A821">
        <v>56798</v>
      </c>
      <c r="B821">
        <v>55545</v>
      </c>
      <c r="C821">
        <v>57323</v>
      </c>
      <c r="D821">
        <v>57907</v>
      </c>
      <c r="E821">
        <v>57583</v>
      </c>
      <c r="F821">
        <v>58159</v>
      </c>
      <c r="G821">
        <v>60742</v>
      </c>
      <c r="H821">
        <v>60574</v>
      </c>
      <c r="I821">
        <v>59935</v>
      </c>
      <c r="J821">
        <v>998</v>
      </c>
      <c r="K821">
        <v>1063</v>
      </c>
      <c r="L821">
        <v>1036</v>
      </c>
    </row>
    <row r="822" spans="1:12" x14ac:dyDescent="0.4">
      <c r="L822" t="s">
        <v>9</v>
      </c>
    </row>
    <row r="823" spans="1:12" x14ac:dyDescent="0.4">
      <c r="A823" t="s">
        <v>10</v>
      </c>
      <c r="L823" t="s">
        <v>9</v>
      </c>
    </row>
    <row r="824" spans="1:12" x14ac:dyDescent="0.4">
      <c r="A824">
        <v>0</v>
      </c>
      <c r="L824" t="s">
        <v>9</v>
      </c>
    </row>
    <row r="825" spans="1:12" x14ac:dyDescent="0.4">
      <c r="L825" t="s">
        <v>9</v>
      </c>
    </row>
    <row r="826" spans="1:12" x14ac:dyDescent="0.4">
      <c r="A826">
        <v>0.17599999999999999</v>
      </c>
      <c r="B826">
        <v>0.17299999999999999</v>
      </c>
      <c r="C826">
        <v>0.16300000000000001</v>
      </c>
      <c r="D826">
        <v>0.159</v>
      </c>
      <c r="E826">
        <v>0.16300000000000001</v>
      </c>
      <c r="F826">
        <v>0.159</v>
      </c>
      <c r="G826">
        <v>0.159</v>
      </c>
      <c r="H826">
        <v>0.158</v>
      </c>
      <c r="I826">
        <v>0.16600000000000001</v>
      </c>
      <c r="J826">
        <v>4.8000000000000001E-2</v>
      </c>
      <c r="K826">
        <v>4.2999999999999997E-2</v>
      </c>
      <c r="L826">
        <v>4.5999999999999999E-2</v>
      </c>
    </row>
    <row r="827" spans="1:12" x14ac:dyDescent="0.4">
      <c r="A827">
        <v>0.17899999999999999</v>
      </c>
      <c r="B827">
        <v>0.17499999999999999</v>
      </c>
      <c r="C827">
        <v>0.16300000000000001</v>
      </c>
      <c r="D827">
        <v>0.16300000000000001</v>
      </c>
      <c r="E827">
        <v>0.161</v>
      </c>
      <c r="F827">
        <v>0.152</v>
      </c>
      <c r="G827">
        <v>0.16</v>
      </c>
      <c r="H827">
        <v>0.157</v>
      </c>
      <c r="I827">
        <v>0.16</v>
      </c>
      <c r="J827">
        <v>0.154</v>
      </c>
      <c r="K827">
        <v>0.15</v>
      </c>
      <c r="L827">
        <v>0.158</v>
      </c>
    </row>
    <row r="828" spans="1:12" x14ac:dyDescent="0.4">
      <c r="A828">
        <v>0.17499999999999999</v>
      </c>
      <c r="B828">
        <v>0.17299999999999999</v>
      </c>
      <c r="C828">
        <v>0.16300000000000001</v>
      </c>
      <c r="D828">
        <v>0.161</v>
      </c>
      <c r="E828">
        <v>0.16200000000000001</v>
      </c>
      <c r="F828">
        <v>0.157</v>
      </c>
      <c r="G828">
        <v>0.16</v>
      </c>
      <c r="H828">
        <v>0.157</v>
      </c>
      <c r="I828">
        <v>0.16200000000000001</v>
      </c>
      <c r="J828">
        <v>0.157</v>
      </c>
      <c r="K828">
        <v>0.151</v>
      </c>
      <c r="L828">
        <v>0.156</v>
      </c>
    </row>
    <row r="829" spans="1:12" x14ac:dyDescent="0.4">
      <c r="A829">
        <v>0.17599999999999999</v>
      </c>
      <c r="B829">
        <v>0.16900000000000001</v>
      </c>
      <c r="C829">
        <v>0.157</v>
      </c>
      <c r="D829">
        <v>0.16200000000000001</v>
      </c>
      <c r="E829">
        <v>0.158</v>
      </c>
      <c r="F829">
        <v>0.155</v>
      </c>
      <c r="G829">
        <v>0.158</v>
      </c>
      <c r="H829">
        <v>0.154</v>
      </c>
      <c r="I829">
        <v>0.161</v>
      </c>
      <c r="J829">
        <v>0.155</v>
      </c>
      <c r="K829">
        <v>0.152</v>
      </c>
      <c r="L829">
        <v>0.159</v>
      </c>
    </row>
    <row r="830" spans="1:12" x14ac:dyDescent="0.4">
      <c r="A830">
        <v>0.17799999999999999</v>
      </c>
      <c r="B830">
        <v>0.17399999999999999</v>
      </c>
      <c r="C830">
        <v>0.16</v>
      </c>
      <c r="D830">
        <v>0.16200000000000001</v>
      </c>
      <c r="E830">
        <v>0.159</v>
      </c>
      <c r="F830">
        <v>0.157</v>
      </c>
      <c r="G830">
        <v>0.159</v>
      </c>
      <c r="H830">
        <v>0.154</v>
      </c>
      <c r="I830">
        <v>0.16200000000000001</v>
      </c>
      <c r="J830">
        <v>0.153</v>
      </c>
      <c r="K830">
        <v>0.152</v>
      </c>
      <c r="L830">
        <v>0.16</v>
      </c>
    </row>
    <row r="831" spans="1:12" x14ac:dyDescent="0.4">
      <c r="A831">
        <v>0.17699999999999999</v>
      </c>
      <c r="B831">
        <v>0.17199999999999999</v>
      </c>
      <c r="C831">
        <v>0.16200000000000001</v>
      </c>
      <c r="D831">
        <v>0.159</v>
      </c>
      <c r="E831">
        <v>0.156</v>
      </c>
      <c r="F831">
        <v>0.157</v>
      </c>
      <c r="G831">
        <v>0.158</v>
      </c>
      <c r="H831">
        <v>0.155</v>
      </c>
      <c r="I831">
        <v>0.161</v>
      </c>
      <c r="J831">
        <v>0.157</v>
      </c>
      <c r="K831">
        <v>0.153</v>
      </c>
      <c r="L831">
        <v>0.158</v>
      </c>
    </row>
    <row r="832" spans="1:12" x14ac:dyDescent="0.4">
      <c r="A832">
        <v>0.185</v>
      </c>
      <c r="B832">
        <v>0.17499999999999999</v>
      </c>
      <c r="C832">
        <v>0.16200000000000001</v>
      </c>
      <c r="D832">
        <v>0.158</v>
      </c>
      <c r="E832">
        <v>0.16300000000000001</v>
      </c>
      <c r="F832">
        <v>0.152</v>
      </c>
      <c r="G832">
        <v>0.158</v>
      </c>
      <c r="H832">
        <v>0.155</v>
      </c>
      <c r="I832">
        <v>0.16200000000000001</v>
      </c>
      <c r="J832">
        <v>0.157</v>
      </c>
      <c r="K832">
        <v>0.155</v>
      </c>
      <c r="L832">
        <v>0.16</v>
      </c>
    </row>
    <row r="833" spans="1:12" x14ac:dyDescent="0.4">
      <c r="A833">
        <v>0.17899999999999999</v>
      </c>
      <c r="B833">
        <v>0.17399999999999999</v>
      </c>
      <c r="C833">
        <v>0.16700000000000001</v>
      </c>
      <c r="D833">
        <v>0.16500000000000001</v>
      </c>
      <c r="E833">
        <v>0.16500000000000001</v>
      </c>
      <c r="F833">
        <v>0.16300000000000001</v>
      </c>
      <c r="G833">
        <v>0.16400000000000001</v>
      </c>
      <c r="H833">
        <v>0.16500000000000001</v>
      </c>
      <c r="I833">
        <v>0.16900000000000001</v>
      </c>
      <c r="J833">
        <v>0.16500000000000001</v>
      </c>
      <c r="K833">
        <v>0.159</v>
      </c>
      <c r="L833">
        <v>0.16800000000000001</v>
      </c>
    </row>
    <row r="834" spans="1:12" x14ac:dyDescent="0.4">
      <c r="L834" t="s">
        <v>9</v>
      </c>
    </row>
    <row r="835" spans="1:12" x14ac:dyDescent="0.4">
      <c r="A835" t="s">
        <v>11</v>
      </c>
      <c r="B835" t="s">
        <v>12</v>
      </c>
      <c r="C835" t="s">
        <v>13</v>
      </c>
      <c r="D835" t="s">
        <v>14</v>
      </c>
      <c r="E835" t="s">
        <v>15</v>
      </c>
      <c r="F835" t="s">
        <v>16</v>
      </c>
      <c r="L835" t="s">
        <v>9</v>
      </c>
    </row>
    <row r="836" spans="1:12" x14ac:dyDescent="0.4">
      <c r="A836">
        <v>1</v>
      </c>
      <c r="B836">
        <v>32</v>
      </c>
      <c r="C836" s="8">
        <v>0.68495370370370379</v>
      </c>
      <c r="D836">
        <v>37</v>
      </c>
      <c r="E836">
        <v>36.9</v>
      </c>
      <c r="F836" t="s">
        <v>17</v>
      </c>
      <c r="L836" t="s">
        <v>9</v>
      </c>
    </row>
    <row r="837" spans="1:12" x14ac:dyDescent="0.4">
      <c r="L837" t="s">
        <v>9</v>
      </c>
    </row>
    <row r="838" spans="1:12" x14ac:dyDescent="0.4">
      <c r="A838" t="s">
        <v>8</v>
      </c>
      <c r="L838" t="s">
        <v>9</v>
      </c>
    </row>
    <row r="839" spans="1:12" x14ac:dyDescent="0.4">
      <c r="A839">
        <v>219</v>
      </c>
      <c r="L839" t="s">
        <v>9</v>
      </c>
    </row>
    <row r="840" spans="1:12" x14ac:dyDescent="0.4">
      <c r="L840" t="s">
        <v>9</v>
      </c>
    </row>
    <row r="841" spans="1:12" x14ac:dyDescent="0.4">
      <c r="A841">
        <v>1545</v>
      </c>
      <c r="B841">
        <v>1537</v>
      </c>
      <c r="C841">
        <v>1523</v>
      </c>
      <c r="D841">
        <v>1479</v>
      </c>
      <c r="E841">
        <v>1509</v>
      </c>
      <c r="F841">
        <v>1593</v>
      </c>
      <c r="G841">
        <v>1443</v>
      </c>
      <c r="H841">
        <v>1524</v>
      </c>
      <c r="I841">
        <v>1522</v>
      </c>
      <c r="J841">
        <v>856</v>
      </c>
      <c r="K841">
        <v>920</v>
      </c>
      <c r="L841">
        <v>849</v>
      </c>
    </row>
    <row r="842" spans="1:12" x14ac:dyDescent="0.4">
      <c r="A842">
        <v>1521</v>
      </c>
      <c r="B842">
        <v>1585</v>
      </c>
      <c r="C842">
        <v>1639</v>
      </c>
      <c r="D842">
        <v>1537</v>
      </c>
      <c r="E842">
        <v>1549</v>
      </c>
      <c r="F842">
        <v>1566</v>
      </c>
      <c r="G842">
        <v>1576</v>
      </c>
      <c r="H842">
        <v>1585</v>
      </c>
      <c r="I842">
        <v>1520</v>
      </c>
      <c r="J842">
        <v>1031</v>
      </c>
      <c r="K842">
        <v>1101</v>
      </c>
      <c r="L842">
        <v>1032</v>
      </c>
    </row>
    <row r="843" spans="1:12" x14ac:dyDescent="0.4">
      <c r="A843">
        <v>1609</v>
      </c>
      <c r="B843">
        <v>1650</v>
      </c>
      <c r="C843">
        <v>1586</v>
      </c>
      <c r="D843">
        <v>1527</v>
      </c>
      <c r="E843">
        <v>1645</v>
      </c>
      <c r="F843">
        <v>1641</v>
      </c>
      <c r="G843">
        <v>1585</v>
      </c>
      <c r="H843">
        <v>1576</v>
      </c>
      <c r="I843">
        <v>1618</v>
      </c>
      <c r="J843">
        <v>1073</v>
      </c>
      <c r="K843">
        <v>1100</v>
      </c>
      <c r="L843">
        <v>1086</v>
      </c>
    </row>
    <row r="844" spans="1:12" x14ac:dyDescent="0.4">
      <c r="A844">
        <v>44354</v>
      </c>
      <c r="B844">
        <v>44479</v>
      </c>
      <c r="C844">
        <v>44835</v>
      </c>
      <c r="D844">
        <v>46800</v>
      </c>
      <c r="E844">
        <v>46050</v>
      </c>
      <c r="F844">
        <v>46146</v>
      </c>
      <c r="G844">
        <v>47995</v>
      </c>
      <c r="H844">
        <v>49323</v>
      </c>
      <c r="I844">
        <v>47812</v>
      </c>
      <c r="J844">
        <v>1099</v>
      </c>
      <c r="K844">
        <v>1032</v>
      </c>
      <c r="L844">
        <v>1100</v>
      </c>
    </row>
    <row r="845" spans="1:12" x14ac:dyDescent="0.4">
      <c r="A845">
        <v>55401</v>
      </c>
      <c r="B845">
        <v>54907</v>
      </c>
      <c r="C845">
        <v>54770</v>
      </c>
      <c r="D845">
        <v>55264</v>
      </c>
      <c r="E845">
        <v>55583</v>
      </c>
      <c r="F845">
        <v>55976</v>
      </c>
      <c r="G845">
        <v>58024</v>
      </c>
      <c r="H845">
        <v>58307</v>
      </c>
      <c r="I845">
        <v>57820</v>
      </c>
      <c r="J845">
        <v>1119</v>
      </c>
      <c r="K845">
        <v>1128</v>
      </c>
      <c r="L845">
        <v>1016</v>
      </c>
    </row>
    <row r="846" spans="1:12" x14ac:dyDescent="0.4">
      <c r="A846">
        <v>57944</v>
      </c>
      <c r="B846">
        <v>56684</v>
      </c>
      <c r="C846">
        <v>56248</v>
      </c>
      <c r="D846">
        <v>57149</v>
      </c>
      <c r="E846">
        <v>57617</v>
      </c>
      <c r="F846">
        <v>58854</v>
      </c>
      <c r="G846">
        <v>60270</v>
      </c>
      <c r="H846">
        <v>60591</v>
      </c>
      <c r="I846">
        <v>60364</v>
      </c>
      <c r="J846">
        <v>1031</v>
      </c>
      <c r="K846">
        <v>1120</v>
      </c>
      <c r="L846">
        <v>1084</v>
      </c>
    </row>
    <row r="847" spans="1:12" x14ac:dyDescent="0.4">
      <c r="A847">
        <v>59238</v>
      </c>
      <c r="B847">
        <v>57922</v>
      </c>
      <c r="C847">
        <v>58097</v>
      </c>
      <c r="D847">
        <v>59407</v>
      </c>
      <c r="E847">
        <v>59685</v>
      </c>
      <c r="F847">
        <v>57320</v>
      </c>
      <c r="G847">
        <v>62180</v>
      </c>
      <c r="H847">
        <v>62176</v>
      </c>
      <c r="I847">
        <v>61658</v>
      </c>
      <c r="J847">
        <v>1086</v>
      </c>
      <c r="K847">
        <v>1094</v>
      </c>
      <c r="L847">
        <v>1060</v>
      </c>
    </row>
    <row r="848" spans="1:12" x14ac:dyDescent="0.4">
      <c r="A848">
        <v>59537</v>
      </c>
      <c r="B848">
        <v>58727</v>
      </c>
      <c r="C848">
        <v>59572</v>
      </c>
      <c r="D848">
        <v>61290</v>
      </c>
      <c r="E848">
        <v>60746</v>
      </c>
      <c r="F848">
        <v>61000</v>
      </c>
      <c r="G848">
        <v>63444</v>
      </c>
      <c r="H848">
        <v>63193</v>
      </c>
      <c r="I848">
        <v>63059</v>
      </c>
      <c r="J848">
        <v>1090</v>
      </c>
      <c r="K848">
        <v>1119</v>
      </c>
      <c r="L848">
        <v>1127</v>
      </c>
    </row>
    <row r="849" spans="1:12" x14ac:dyDescent="0.4">
      <c r="L849" t="s">
        <v>9</v>
      </c>
    </row>
    <row r="850" spans="1:12" x14ac:dyDescent="0.4">
      <c r="A850" t="s">
        <v>10</v>
      </c>
      <c r="L850" t="s">
        <v>9</v>
      </c>
    </row>
    <row r="851" spans="1:12" x14ac:dyDescent="0.4">
      <c r="A851">
        <v>0</v>
      </c>
      <c r="L851" t="s">
        <v>9</v>
      </c>
    </row>
    <row r="852" spans="1:12" x14ac:dyDescent="0.4">
      <c r="L852" t="s">
        <v>9</v>
      </c>
    </row>
    <row r="853" spans="1:12" x14ac:dyDescent="0.4">
      <c r="A853">
        <v>0.17799999999999999</v>
      </c>
      <c r="B853">
        <v>0.17499999999999999</v>
      </c>
      <c r="C853">
        <v>0.16500000000000001</v>
      </c>
      <c r="D853">
        <v>0.161</v>
      </c>
      <c r="E853">
        <v>0.16500000000000001</v>
      </c>
      <c r="F853">
        <v>0.16</v>
      </c>
      <c r="G853">
        <v>0.16200000000000001</v>
      </c>
      <c r="H853">
        <v>0.161</v>
      </c>
      <c r="I853">
        <v>0.16800000000000001</v>
      </c>
      <c r="J853">
        <v>4.7E-2</v>
      </c>
      <c r="K853">
        <v>4.2999999999999997E-2</v>
      </c>
      <c r="L853">
        <v>4.5999999999999999E-2</v>
      </c>
    </row>
    <row r="854" spans="1:12" x14ac:dyDescent="0.4">
      <c r="A854">
        <v>0.18099999999999999</v>
      </c>
      <c r="B854">
        <v>0.17599999999999999</v>
      </c>
      <c r="C854">
        <v>0.16500000000000001</v>
      </c>
      <c r="D854">
        <v>0.16500000000000001</v>
      </c>
      <c r="E854">
        <v>0.16300000000000001</v>
      </c>
      <c r="F854">
        <v>0.154</v>
      </c>
      <c r="G854">
        <v>0.16200000000000001</v>
      </c>
      <c r="H854">
        <v>0.159</v>
      </c>
      <c r="I854">
        <v>0.16200000000000001</v>
      </c>
      <c r="J854">
        <v>0.156</v>
      </c>
      <c r="K854">
        <v>0.152</v>
      </c>
      <c r="L854">
        <v>0.159</v>
      </c>
    </row>
    <row r="855" spans="1:12" x14ac:dyDescent="0.4">
      <c r="A855">
        <v>0.17699999999999999</v>
      </c>
      <c r="B855">
        <v>0.17499999999999999</v>
      </c>
      <c r="C855">
        <v>0.16400000000000001</v>
      </c>
      <c r="D855">
        <v>0.16300000000000001</v>
      </c>
      <c r="E855">
        <v>0.16500000000000001</v>
      </c>
      <c r="F855">
        <v>0.159</v>
      </c>
      <c r="G855">
        <v>0.16200000000000001</v>
      </c>
      <c r="H855">
        <v>0.159</v>
      </c>
      <c r="I855">
        <v>0.16400000000000001</v>
      </c>
      <c r="J855">
        <v>0.158</v>
      </c>
      <c r="K855">
        <v>0.153</v>
      </c>
      <c r="L855">
        <v>0.158</v>
      </c>
    </row>
    <row r="856" spans="1:12" x14ac:dyDescent="0.4">
      <c r="A856">
        <v>0.17599999999999999</v>
      </c>
      <c r="B856">
        <v>0.17100000000000001</v>
      </c>
      <c r="C856">
        <v>0.159</v>
      </c>
      <c r="D856">
        <v>0.16400000000000001</v>
      </c>
      <c r="E856">
        <v>0.16</v>
      </c>
      <c r="F856">
        <v>0.156</v>
      </c>
      <c r="G856">
        <v>0.16</v>
      </c>
      <c r="H856">
        <v>0.155</v>
      </c>
      <c r="I856">
        <v>0.16200000000000001</v>
      </c>
      <c r="J856">
        <v>0.157</v>
      </c>
      <c r="K856">
        <v>0.154</v>
      </c>
      <c r="L856">
        <v>0.161</v>
      </c>
    </row>
    <row r="857" spans="1:12" x14ac:dyDescent="0.4">
      <c r="A857">
        <v>0.18</v>
      </c>
      <c r="B857">
        <v>0.17499999999999999</v>
      </c>
      <c r="C857">
        <v>0.161</v>
      </c>
      <c r="D857">
        <v>0.16300000000000001</v>
      </c>
      <c r="E857">
        <v>0.161</v>
      </c>
      <c r="F857">
        <v>0.158</v>
      </c>
      <c r="G857">
        <v>0.16</v>
      </c>
      <c r="H857">
        <v>0.157</v>
      </c>
      <c r="I857">
        <v>0.16300000000000001</v>
      </c>
      <c r="J857">
        <v>0.155</v>
      </c>
      <c r="K857">
        <v>0.154</v>
      </c>
      <c r="L857">
        <v>0.16300000000000001</v>
      </c>
    </row>
    <row r="858" spans="1:12" x14ac:dyDescent="0.4">
      <c r="A858">
        <v>0.17899999999999999</v>
      </c>
      <c r="B858">
        <v>0.17299999999999999</v>
      </c>
      <c r="C858">
        <v>0.16300000000000001</v>
      </c>
      <c r="D858">
        <v>0.161</v>
      </c>
      <c r="E858">
        <v>0.158</v>
      </c>
      <c r="F858">
        <v>0.159</v>
      </c>
      <c r="G858">
        <v>0.16</v>
      </c>
      <c r="H858">
        <v>0.158</v>
      </c>
      <c r="I858">
        <v>0.16300000000000001</v>
      </c>
      <c r="J858">
        <v>0.158</v>
      </c>
      <c r="K858">
        <v>0.154</v>
      </c>
      <c r="L858">
        <v>0.16</v>
      </c>
    </row>
    <row r="859" spans="1:12" x14ac:dyDescent="0.4">
      <c r="A859">
        <v>0.186</v>
      </c>
      <c r="B859">
        <v>0.17699999999999999</v>
      </c>
      <c r="C859">
        <v>0.16400000000000001</v>
      </c>
      <c r="D859">
        <v>0.16</v>
      </c>
      <c r="E859">
        <v>0.16400000000000001</v>
      </c>
      <c r="F859">
        <v>0.153</v>
      </c>
      <c r="G859">
        <v>0.16</v>
      </c>
      <c r="H859">
        <v>0.157</v>
      </c>
      <c r="I859">
        <v>0.16400000000000001</v>
      </c>
      <c r="J859">
        <v>0.159</v>
      </c>
      <c r="K859">
        <v>0.158</v>
      </c>
      <c r="L859">
        <v>0.16600000000000001</v>
      </c>
    </row>
    <row r="860" spans="1:12" x14ac:dyDescent="0.4">
      <c r="A860">
        <v>0.18099999999999999</v>
      </c>
      <c r="B860">
        <v>0.17599999999999999</v>
      </c>
      <c r="C860">
        <v>0.16900000000000001</v>
      </c>
      <c r="D860">
        <v>0.16700000000000001</v>
      </c>
      <c r="E860">
        <v>0.16700000000000001</v>
      </c>
      <c r="F860">
        <v>0.16500000000000001</v>
      </c>
      <c r="G860">
        <v>0.16600000000000001</v>
      </c>
      <c r="H860">
        <v>0.16700000000000001</v>
      </c>
      <c r="I860">
        <v>0.17</v>
      </c>
      <c r="J860">
        <v>0.16700000000000001</v>
      </c>
      <c r="K860">
        <v>0.161</v>
      </c>
      <c r="L860">
        <v>0.17</v>
      </c>
    </row>
    <row r="861" spans="1:12" x14ac:dyDescent="0.4">
      <c r="L861" t="s">
        <v>9</v>
      </c>
    </row>
    <row r="862" spans="1:12" x14ac:dyDescent="0.4">
      <c r="A862" t="s">
        <v>11</v>
      </c>
      <c r="B862" t="s">
        <v>12</v>
      </c>
      <c r="C862" t="s">
        <v>13</v>
      </c>
      <c r="D862" t="s">
        <v>14</v>
      </c>
      <c r="E862" t="s">
        <v>15</v>
      </c>
      <c r="F862" t="s">
        <v>16</v>
      </c>
      <c r="L862" t="s">
        <v>9</v>
      </c>
    </row>
    <row r="863" spans="1:12" x14ac:dyDescent="0.4">
      <c r="A863">
        <v>1</v>
      </c>
      <c r="B863">
        <v>33</v>
      </c>
      <c r="C863" s="8">
        <v>0.68658564814814815</v>
      </c>
      <c r="D863">
        <v>36.9</v>
      </c>
      <c r="E863">
        <v>37</v>
      </c>
      <c r="F863" t="s">
        <v>17</v>
      </c>
      <c r="L863" t="s">
        <v>9</v>
      </c>
    </row>
    <row r="864" spans="1:12" x14ac:dyDescent="0.4">
      <c r="L864" t="s">
        <v>9</v>
      </c>
    </row>
    <row r="865" spans="1:12" x14ac:dyDescent="0.4">
      <c r="A865" t="s">
        <v>8</v>
      </c>
      <c r="L865" t="s">
        <v>9</v>
      </c>
    </row>
    <row r="866" spans="1:12" x14ac:dyDescent="0.4">
      <c r="A866">
        <v>222</v>
      </c>
      <c r="L866" t="s">
        <v>9</v>
      </c>
    </row>
    <row r="867" spans="1:12" x14ac:dyDescent="0.4">
      <c r="L867" t="s">
        <v>9</v>
      </c>
    </row>
    <row r="868" spans="1:12" x14ac:dyDescent="0.4">
      <c r="A868">
        <v>1550</v>
      </c>
      <c r="B868">
        <v>1460</v>
      </c>
      <c r="C868">
        <v>1515</v>
      </c>
      <c r="D868">
        <v>1478</v>
      </c>
      <c r="E868">
        <v>1453</v>
      </c>
      <c r="F868">
        <v>1534</v>
      </c>
      <c r="G868">
        <v>1475</v>
      </c>
      <c r="H868">
        <v>1426</v>
      </c>
      <c r="I868">
        <v>1531</v>
      </c>
      <c r="J868">
        <v>899</v>
      </c>
      <c r="K868">
        <v>927</v>
      </c>
      <c r="L868">
        <v>945</v>
      </c>
    </row>
    <row r="869" spans="1:12" x14ac:dyDescent="0.4">
      <c r="A869">
        <v>1585</v>
      </c>
      <c r="B869">
        <v>1563</v>
      </c>
      <c r="C869">
        <v>1563</v>
      </c>
      <c r="D869">
        <v>1612</v>
      </c>
      <c r="E869">
        <v>1556</v>
      </c>
      <c r="F869">
        <v>1514</v>
      </c>
      <c r="G869">
        <v>1534</v>
      </c>
      <c r="H869">
        <v>1596</v>
      </c>
      <c r="I869">
        <v>1460</v>
      </c>
      <c r="J869">
        <v>1027</v>
      </c>
      <c r="K869">
        <v>1139</v>
      </c>
      <c r="L869">
        <v>1065</v>
      </c>
    </row>
    <row r="870" spans="1:12" x14ac:dyDescent="0.4">
      <c r="A870">
        <v>1507</v>
      </c>
      <c r="B870">
        <v>1619</v>
      </c>
      <c r="C870">
        <v>1600</v>
      </c>
      <c r="D870">
        <v>1613</v>
      </c>
      <c r="E870">
        <v>1670</v>
      </c>
      <c r="F870">
        <v>1603</v>
      </c>
      <c r="G870">
        <v>1637</v>
      </c>
      <c r="H870">
        <v>1638</v>
      </c>
      <c r="I870">
        <v>1571</v>
      </c>
      <c r="J870">
        <v>1134</v>
      </c>
      <c r="K870">
        <v>1110</v>
      </c>
      <c r="L870">
        <v>1059</v>
      </c>
    </row>
    <row r="871" spans="1:12" x14ac:dyDescent="0.4">
      <c r="A871">
        <v>46938</v>
      </c>
      <c r="B871">
        <v>46859</v>
      </c>
      <c r="C871">
        <v>47044</v>
      </c>
      <c r="D871">
        <v>49434</v>
      </c>
      <c r="E871">
        <v>48909</v>
      </c>
      <c r="F871">
        <v>49068</v>
      </c>
      <c r="G871">
        <v>51352</v>
      </c>
      <c r="H871">
        <v>51722</v>
      </c>
      <c r="I871">
        <v>50538</v>
      </c>
      <c r="J871">
        <v>1039</v>
      </c>
      <c r="K871">
        <v>1138</v>
      </c>
      <c r="L871">
        <v>1070</v>
      </c>
    </row>
    <row r="872" spans="1:12" x14ac:dyDescent="0.4">
      <c r="A872">
        <v>58605</v>
      </c>
      <c r="B872">
        <v>57809</v>
      </c>
      <c r="C872">
        <v>57602</v>
      </c>
      <c r="D872">
        <v>58586</v>
      </c>
      <c r="E872">
        <v>58447</v>
      </c>
      <c r="F872">
        <v>59247</v>
      </c>
      <c r="G872">
        <v>61036</v>
      </c>
      <c r="H872">
        <v>62048</v>
      </c>
      <c r="I872">
        <v>60692</v>
      </c>
      <c r="J872">
        <v>1107</v>
      </c>
      <c r="K872">
        <v>1134</v>
      </c>
      <c r="L872">
        <v>1128</v>
      </c>
    </row>
    <row r="873" spans="1:12" x14ac:dyDescent="0.4">
      <c r="A873">
        <v>61519</v>
      </c>
      <c r="B873">
        <v>59556</v>
      </c>
      <c r="C873">
        <v>60114</v>
      </c>
      <c r="D873">
        <v>60747</v>
      </c>
      <c r="E873">
        <v>60354</v>
      </c>
      <c r="F873">
        <v>62555</v>
      </c>
      <c r="G873">
        <v>63377</v>
      </c>
      <c r="H873">
        <v>64294</v>
      </c>
      <c r="I873">
        <v>63549</v>
      </c>
      <c r="J873">
        <v>1012</v>
      </c>
      <c r="K873">
        <v>1118</v>
      </c>
      <c r="L873">
        <v>1123</v>
      </c>
    </row>
    <row r="874" spans="1:12" x14ac:dyDescent="0.4">
      <c r="A874">
        <v>63117</v>
      </c>
      <c r="B874">
        <v>61274</v>
      </c>
      <c r="C874">
        <v>61681</v>
      </c>
      <c r="D874">
        <v>62445</v>
      </c>
      <c r="E874">
        <v>63334</v>
      </c>
      <c r="F874">
        <v>61133</v>
      </c>
      <c r="G874">
        <v>65366</v>
      </c>
      <c r="H874">
        <v>65917</v>
      </c>
      <c r="I874">
        <v>65337</v>
      </c>
      <c r="J874">
        <v>1050</v>
      </c>
      <c r="K874">
        <v>1136</v>
      </c>
      <c r="L874">
        <v>1153</v>
      </c>
    </row>
    <row r="875" spans="1:12" x14ac:dyDescent="0.4">
      <c r="A875">
        <v>62554</v>
      </c>
      <c r="B875">
        <v>61877</v>
      </c>
      <c r="C875">
        <v>62667</v>
      </c>
      <c r="D875">
        <v>63968</v>
      </c>
      <c r="E875">
        <v>63822</v>
      </c>
      <c r="F875">
        <v>64535</v>
      </c>
      <c r="G875">
        <v>66665</v>
      </c>
      <c r="H875">
        <v>67082</v>
      </c>
      <c r="I875">
        <v>66405</v>
      </c>
      <c r="J875">
        <v>1083</v>
      </c>
      <c r="K875">
        <v>1067</v>
      </c>
      <c r="L875">
        <v>1069</v>
      </c>
    </row>
    <row r="876" spans="1:12" x14ac:dyDescent="0.4">
      <c r="L876" t="s">
        <v>9</v>
      </c>
    </row>
    <row r="877" spans="1:12" x14ac:dyDescent="0.4">
      <c r="A877" t="s">
        <v>10</v>
      </c>
      <c r="L877" t="s">
        <v>9</v>
      </c>
    </row>
    <row r="878" spans="1:12" x14ac:dyDescent="0.4">
      <c r="A878">
        <v>0</v>
      </c>
      <c r="L878" t="s">
        <v>9</v>
      </c>
    </row>
    <row r="879" spans="1:12" x14ac:dyDescent="0.4">
      <c r="L879" t="s">
        <v>9</v>
      </c>
    </row>
    <row r="880" spans="1:12" x14ac:dyDescent="0.4">
      <c r="A880">
        <v>0.183</v>
      </c>
      <c r="B880">
        <v>0.18099999999999999</v>
      </c>
      <c r="C880">
        <v>0.17</v>
      </c>
      <c r="D880">
        <v>0.16600000000000001</v>
      </c>
      <c r="E880">
        <v>0.16800000000000001</v>
      </c>
      <c r="F880">
        <v>0.16500000000000001</v>
      </c>
      <c r="G880">
        <v>0.16600000000000001</v>
      </c>
      <c r="H880">
        <v>0.16500000000000001</v>
      </c>
      <c r="I880">
        <v>0.17199999999999999</v>
      </c>
      <c r="J880">
        <v>4.7E-2</v>
      </c>
      <c r="K880">
        <v>4.4999999999999998E-2</v>
      </c>
      <c r="L880">
        <v>4.7E-2</v>
      </c>
    </row>
    <row r="881" spans="1:12" x14ac:dyDescent="0.4">
      <c r="A881">
        <v>0.187</v>
      </c>
      <c r="B881">
        <v>0.18</v>
      </c>
      <c r="C881">
        <v>0.16900000000000001</v>
      </c>
      <c r="D881">
        <v>0.17</v>
      </c>
      <c r="E881">
        <v>0.16800000000000001</v>
      </c>
      <c r="F881">
        <v>0.159</v>
      </c>
      <c r="G881">
        <v>0.16700000000000001</v>
      </c>
      <c r="H881">
        <v>0.16400000000000001</v>
      </c>
      <c r="I881">
        <v>0.16800000000000001</v>
      </c>
      <c r="J881">
        <v>0.161</v>
      </c>
      <c r="K881">
        <v>0.157</v>
      </c>
      <c r="L881">
        <v>0.16400000000000001</v>
      </c>
    </row>
    <row r="882" spans="1:12" x14ac:dyDescent="0.4">
      <c r="A882">
        <v>0.183</v>
      </c>
      <c r="B882">
        <v>0.18099999999999999</v>
      </c>
      <c r="C882">
        <v>0.17</v>
      </c>
      <c r="D882">
        <v>0.16800000000000001</v>
      </c>
      <c r="E882">
        <v>0.16900000000000001</v>
      </c>
      <c r="F882">
        <v>0.16400000000000001</v>
      </c>
      <c r="G882">
        <v>0.16800000000000001</v>
      </c>
      <c r="H882">
        <v>0.16500000000000001</v>
      </c>
      <c r="I882">
        <v>0.16800000000000001</v>
      </c>
      <c r="J882">
        <v>0.161</v>
      </c>
      <c r="K882">
        <v>0.158</v>
      </c>
      <c r="L882">
        <v>0.16300000000000001</v>
      </c>
    </row>
    <row r="883" spans="1:12" x14ac:dyDescent="0.4">
      <c r="A883">
        <v>0.183</v>
      </c>
      <c r="B883">
        <v>0.17599999999999999</v>
      </c>
      <c r="C883">
        <v>0.16300000000000001</v>
      </c>
      <c r="D883">
        <v>0.16800000000000001</v>
      </c>
      <c r="E883">
        <v>0.16400000000000001</v>
      </c>
      <c r="F883">
        <v>0.16</v>
      </c>
      <c r="G883">
        <v>0.16500000000000001</v>
      </c>
      <c r="H883">
        <v>0.16</v>
      </c>
      <c r="I883">
        <v>0.16600000000000001</v>
      </c>
      <c r="J883">
        <v>0.161</v>
      </c>
      <c r="K883">
        <v>0.158</v>
      </c>
      <c r="L883">
        <v>0.16600000000000001</v>
      </c>
    </row>
    <row r="884" spans="1:12" x14ac:dyDescent="0.4">
      <c r="A884">
        <v>0.185</v>
      </c>
      <c r="B884">
        <v>0.18099999999999999</v>
      </c>
      <c r="C884">
        <v>0.16600000000000001</v>
      </c>
      <c r="D884">
        <v>0.16700000000000001</v>
      </c>
      <c r="E884">
        <v>0.16600000000000001</v>
      </c>
      <c r="F884">
        <v>0.16300000000000001</v>
      </c>
      <c r="G884">
        <v>0.16600000000000001</v>
      </c>
      <c r="H884">
        <v>0.16</v>
      </c>
      <c r="I884">
        <v>0.16800000000000001</v>
      </c>
      <c r="J884">
        <v>0.16</v>
      </c>
      <c r="K884">
        <v>0.159</v>
      </c>
      <c r="L884">
        <v>0.16800000000000001</v>
      </c>
    </row>
    <row r="885" spans="1:12" x14ac:dyDescent="0.4">
      <c r="A885">
        <v>0.184</v>
      </c>
      <c r="B885">
        <v>0.17799999999999999</v>
      </c>
      <c r="C885">
        <v>0.16800000000000001</v>
      </c>
      <c r="D885">
        <v>0.16500000000000001</v>
      </c>
      <c r="E885">
        <v>0.16200000000000001</v>
      </c>
      <c r="F885">
        <v>0.16300000000000001</v>
      </c>
      <c r="G885">
        <v>0.16500000000000001</v>
      </c>
      <c r="H885">
        <v>0.16200000000000001</v>
      </c>
      <c r="I885">
        <v>0.16700000000000001</v>
      </c>
      <c r="J885">
        <v>0.16200000000000001</v>
      </c>
      <c r="K885">
        <v>0.159</v>
      </c>
      <c r="L885">
        <v>0.16600000000000001</v>
      </c>
    </row>
    <row r="886" spans="1:12" x14ac:dyDescent="0.4">
      <c r="A886">
        <v>0.192</v>
      </c>
      <c r="B886">
        <v>0.18099999999999999</v>
      </c>
      <c r="C886">
        <v>0.16900000000000001</v>
      </c>
      <c r="D886">
        <v>0.16400000000000001</v>
      </c>
      <c r="E886">
        <v>0.16900000000000001</v>
      </c>
      <c r="F886">
        <v>0.158</v>
      </c>
      <c r="G886">
        <v>0.16400000000000001</v>
      </c>
      <c r="H886">
        <v>0.161</v>
      </c>
      <c r="I886">
        <v>0.16800000000000001</v>
      </c>
      <c r="J886">
        <v>0.16300000000000001</v>
      </c>
      <c r="K886">
        <v>0.16200000000000001</v>
      </c>
      <c r="L886">
        <v>0.17</v>
      </c>
    </row>
    <row r="887" spans="1:12" x14ac:dyDescent="0.4">
      <c r="A887">
        <v>0.189</v>
      </c>
      <c r="B887">
        <v>0.185</v>
      </c>
      <c r="C887">
        <v>0.17699999999999999</v>
      </c>
      <c r="D887">
        <v>0.17299999999999999</v>
      </c>
      <c r="E887">
        <v>0.17299999999999999</v>
      </c>
      <c r="F887">
        <v>0.17199999999999999</v>
      </c>
      <c r="G887">
        <v>0.17199999999999999</v>
      </c>
      <c r="H887">
        <v>0.17299999999999999</v>
      </c>
      <c r="I887">
        <v>0.17699999999999999</v>
      </c>
      <c r="J887">
        <v>0.17299999999999999</v>
      </c>
      <c r="K887">
        <v>0.16800000000000001</v>
      </c>
      <c r="L887">
        <v>0.17599999999999999</v>
      </c>
    </row>
    <row r="888" spans="1:12" x14ac:dyDescent="0.4">
      <c r="L888" t="s">
        <v>9</v>
      </c>
    </row>
    <row r="889" spans="1:12" x14ac:dyDescent="0.4">
      <c r="A889" t="s">
        <v>11</v>
      </c>
      <c r="B889" t="s">
        <v>12</v>
      </c>
      <c r="C889" t="s">
        <v>13</v>
      </c>
      <c r="D889" t="s">
        <v>14</v>
      </c>
      <c r="E889" t="s">
        <v>15</v>
      </c>
      <c r="F889" t="s">
        <v>16</v>
      </c>
      <c r="L889" t="s">
        <v>9</v>
      </c>
    </row>
    <row r="890" spans="1:12" x14ac:dyDescent="0.4">
      <c r="A890">
        <v>1</v>
      </c>
      <c r="B890">
        <v>34</v>
      </c>
      <c r="C890" s="8">
        <v>0.68820601851851848</v>
      </c>
      <c r="D890">
        <v>37</v>
      </c>
      <c r="E890">
        <v>36.9</v>
      </c>
      <c r="F890" t="s">
        <v>17</v>
      </c>
      <c r="L890" t="s">
        <v>9</v>
      </c>
    </row>
    <row r="891" spans="1:12" x14ac:dyDescent="0.4">
      <c r="L891" t="s">
        <v>9</v>
      </c>
    </row>
    <row r="892" spans="1:12" x14ac:dyDescent="0.4">
      <c r="A892" t="s">
        <v>8</v>
      </c>
      <c r="L892" t="s">
        <v>9</v>
      </c>
    </row>
    <row r="893" spans="1:12" x14ac:dyDescent="0.4">
      <c r="A893">
        <v>238</v>
      </c>
      <c r="L893" t="s">
        <v>9</v>
      </c>
    </row>
    <row r="894" spans="1:12" x14ac:dyDescent="0.4">
      <c r="L894" t="s">
        <v>9</v>
      </c>
    </row>
    <row r="895" spans="1:12" x14ac:dyDescent="0.4">
      <c r="A895">
        <v>1468</v>
      </c>
      <c r="B895">
        <v>1480</v>
      </c>
      <c r="C895">
        <v>1575</v>
      </c>
      <c r="D895">
        <v>1445</v>
      </c>
      <c r="E895">
        <v>1538</v>
      </c>
      <c r="F895">
        <v>1546</v>
      </c>
      <c r="G895">
        <v>1542</v>
      </c>
      <c r="H895">
        <v>1565</v>
      </c>
      <c r="I895">
        <v>1513</v>
      </c>
      <c r="J895">
        <v>864</v>
      </c>
      <c r="K895">
        <v>932</v>
      </c>
      <c r="L895">
        <v>926</v>
      </c>
    </row>
    <row r="896" spans="1:12" x14ac:dyDescent="0.4">
      <c r="A896">
        <v>1521</v>
      </c>
      <c r="B896">
        <v>1543</v>
      </c>
      <c r="C896">
        <v>1581</v>
      </c>
      <c r="D896">
        <v>1536</v>
      </c>
      <c r="E896">
        <v>1544</v>
      </c>
      <c r="F896">
        <v>1545</v>
      </c>
      <c r="G896">
        <v>1592</v>
      </c>
      <c r="H896">
        <v>1605</v>
      </c>
      <c r="I896">
        <v>1652</v>
      </c>
      <c r="J896">
        <v>1107</v>
      </c>
      <c r="K896">
        <v>1160</v>
      </c>
      <c r="L896">
        <v>1116</v>
      </c>
    </row>
    <row r="897" spans="1:12" x14ac:dyDescent="0.4">
      <c r="A897">
        <v>1527</v>
      </c>
      <c r="B897">
        <v>1613</v>
      </c>
      <c r="C897">
        <v>1593</v>
      </c>
      <c r="D897">
        <v>1660</v>
      </c>
      <c r="E897">
        <v>1617</v>
      </c>
      <c r="F897">
        <v>1564</v>
      </c>
      <c r="G897">
        <v>1680</v>
      </c>
      <c r="H897">
        <v>1637</v>
      </c>
      <c r="I897">
        <v>1641</v>
      </c>
      <c r="J897">
        <v>1066</v>
      </c>
      <c r="K897">
        <v>1106</v>
      </c>
      <c r="L897">
        <v>1157</v>
      </c>
    </row>
    <row r="898" spans="1:12" x14ac:dyDescent="0.4">
      <c r="A898">
        <v>49689</v>
      </c>
      <c r="B898">
        <v>49549</v>
      </c>
      <c r="C898">
        <v>50114</v>
      </c>
      <c r="D898">
        <v>51303</v>
      </c>
      <c r="E898">
        <v>51425</v>
      </c>
      <c r="F898">
        <v>51111</v>
      </c>
      <c r="G898">
        <v>54049</v>
      </c>
      <c r="H898">
        <v>54761</v>
      </c>
      <c r="I898">
        <v>53190</v>
      </c>
      <c r="J898">
        <v>1136</v>
      </c>
      <c r="K898">
        <v>1108</v>
      </c>
      <c r="L898">
        <v>1040</v>
      </c>
    </row>
    <row r="899" spans="1:12" x14ac:dyDescent="0.4">
      <c r="A899">
        <v>61976</v>
      </c>
      <c r="B899">
        <v>61018</v>
      </c>
      <c r="C899">
        <v>61115</v>
      </c>
      <c r="D899">
        <v>61877</v>
      </c>
      <c r="E899">
        <v>61744</v>
      </c>
      <c r="F899">
        <v>61936</v>
      </c>
      <c r="G899">
        <v>64436</v>
      </c>
      <c r="H899">
        <v>64878</v>
      </c>
      <c r="I899">
        <v>63960</v>
      </c>
      <c r="J899">
        <v>1095</v>
      </c>
      <c r="K899">
        <v>1138</v>
      </c>
      <c r="L899">
        <v>1111</v>
      </c>
    </row>
    <row r="900" spans="1:12" x14ac:dyDescent="0.4">
      <c r="A900">
        <v>65003</v>
      </c>
      <c r="B900">
        <v>62449</v>
      </c>
      <c r="C900">
        <v>63174</v>
      </c>
      <c r="D900">
        <v>63574</v>
      </c>
      <c r="E900">
        <v>63968</v>
      </c>
      <c r="F900">
        <v>65228</v>
      </c>
      <c r="G900">
        <v>66997</v>
      </c>
      <c r="H900">
        <v>67280</v>
      </c>
      <c r="I900">
        <v>66916</v>
      </c>
      <c r="J900">
        <v>1083</v>
      </c>
      <c r="K900">
        <v>1153</v>
      </c>
      <c r="L900">
        <v>1016</v>
      </c>
    </row>
    <row r="901" spans="1:12" x14ac:dyDescent="0.4">
      <c r="A901">
        <v>66993</v>
      </c>
      <c r="B901">
        <v>64148</v>
      </c>
      <c r="C901">
        <v>64634</v>
      </c>
      <c r="D901">
        <v>66067</v>
      </c>
      <c r="E901">
        <v>66313</v>
      </c>
      <c r="F901">
        <v>64228</v>
      </c>
      <c r="G901">
        <v>69271</v>
      </c>
      <c r="H901">
        <v>69458</v>
      </c>
      <c r="I901">
        <v>68943</v>
      </c>
      <c r="J901">
        <v>1085</v>
      </c>
      <c r="K901">
        <v>1128</v>
      </c>
      <c r="L901">
        <v>1088</v>
      </c>
    </row>
    <row r="902" spans="1:12" x14ac:dyDescent="0.4">
      <c r="A902">
        <v>65530</v>
      </c>
      <c r="B902">
        <v>64607</v>
      </c>
      <c r="C902">
        <v>66117</v>
      </c>
      <c r="D902">
        <v>67323</v>
      </c>
      <c r="E902">
        <v>67383</v>
      </c>
      <c r="F902">
        <v>67800</v>
      </c>
      <c r="G902">
        <v>70337</v>
      </c>
      <c r="H902">
        <v>69885</v>
      </c>
      <c r="I902">
        <v>69573</v>
      </c>
      <c r="J902">
        <v>1011</v>
      </c>
      <c r="K902">
        <v>1068</v>
      </c>
      <c r="L902">
        <v>1107</v>
      </c>
    </row>
    <row r="903" spans="1:12" x14ac:dyDescent="0.4">
      <c r="L903" t="s">
        <v>9</v>
      </c>
    </row>
    <row r="904" spans="1:12" x14ac:dyDescent="0.4">
      <c r="A904" t="s">
        <v>10</v>
      </c>
      <c r="L904" t="s">
        <v>9</v>
      </c>
    </row>
    <row r="905" spans="1:12" x14ac:dyDescent="0.4">
      <c r="A905">
        <v>0</v>
      </c>
      <c r="L905" t="s">
        <v>9</v>
      </c>
    </row>
    <row r="906" spans="1:12" x14ac:dyDescent="0.4">
      <c r="L906" t="s">
        <v>9</v>
      </c>
    </row>
    <row r="907" spans="1:12" x14ac:dyDescent="0.4">
      <c r="A907">
        <v>0.184</v>
      </c>
      <c r="B907">
        <v>0.182</v>
      </c>
      <c r="C907">
        <v>0.17199999999999999</v>
      </c>
      <c r="D907">
        <v>0.16800000000000001</v>
      </c>
      <c r="E907">
        <v>0.17199999999999999</v>
      </c>
      <c r="F907">
        <v>0.16800000000000001</v>
      </c>
      <c r="G907">
        <v>0.16900000000000001</v>
      </c>
      <c r="H907">
        <v>0.16800000000000001</v>
      </c>
      <c r="I907">
        <v>0.17399999999999999</v>
      </c>
      <c r="J907">
        <v>4.7E-2</v>
      </c>
      <c r="K907">
        <v>4.2999999999999997E-2</v>
      </c>
      <c r="L907">
        <v>4.4999999999999998E-2</v>
      </c>
    </row>
    <row r="908" spans="1:12" x14ac:dyDescent="0.4">
      <c r="A908">
        <v>0.187</v>
      </c>
      <c r="B908">
        <v>0.182</v>
      </c>
      <c r="C908">
        <v>0.17100000000000001</v>
      </c>
      <c r="D908">
        <v>0.17100000000000001</v>
      </c>
      <c r="E908">
        <v>0.17</v>
      </c>
      <c r="F908">
        <v>0.161</v>
      </c>
      <c r="G908">
        <v>0.16900000000000001</v>
      </c>
      <c r="H908">
        <v>0.16600000000000001</v>
      </c>
      <c r="I908">
        <v>0.16900000000000001</v>
      </c>
      <c r="J908">
        <v>0.16200000000000001</v>
      </c>
      <c r="K908">
        <v>0.159</v>
      </c>
      <c r="L908">
        <v>0.16700000000000001</v>
      </c>
    </row>
    <row r="909" spans="1:12" x14ac:dyDescent="0.4">
      <c r="A909">
        <v>0.184</v>
      </c>
      <c r="B909">
        <v>0.18099999999999999</v>
      </c>
      <c r="C909">
        <v>0.17</v>
      </c>
      <c r="D909">
        <v>0.17</v>
      </c>
      <c r="E909">
        <v>0.17100000000000001</v>
      </c>
      <c r="F909">
        <v>0.16600000000000001</v>
      </c>
      <c r="G909">
        <v>0.17</v>
      </c>
      <c r="H909">
        <v>0.16600000000000001</v>
      </c>
      <c r="I909">
        <v>0.17100000000000001</v>
      </c>
      <c r="J909">
        <v>0.16500000000000001</v>
      </c>
      <c r="K909">
        <v>0.159</v>
      </c>
      <c r="L909">
        <v>0.16500000000000001</v>
      </c>
    </row>
    <row r="910" spans="1:12" x14ac:dyDescent="0.4">
      <c r="A910">
        <v>0.183</v>
      </c>
      <c r="B910">
        <v>0.17599999999999999</v>
      </c>
      <c r="C910">
        <v>0.16400000000000001</v>
      </c>
      <c r="D910">
        <v>0.17</v>
      </c>
      <c r="E910">
        <v>0.16600000000000001</v>
      </c>
      <c r="F910">
        <v>0.16200000000000001</v>
      </c>
      <c r="G910">
        <v>0.16700000000000001</v>
      </c>
      <c r="H910">
        <v>0.16200000000000001</v>
      </c>
      <c r="I910">
        <v>0.16800000000000001</v>
      </c>
      <c r="J910">
        <v>0.16300000000000001</v>
      </c>
      <c r="K910">
        <v>0.16</v>
      </c>
      <c r="L910">
        <v>0.16800000000000001</v>
      </c>
    </row>
    <row r="911" spans="1:12" x14ac:dyDescent="0.4">
      <c r="A911">
        <v>0.186</v>
      </c>
      <c r="B911">
        <v>0.18099999999999999</v>
      </c>
      <c r="C911">
        <v>0.16600000000000001</v>
      </c>
      <c r="D911">
        <v>0.16800000000000001</v>
      </c>
      <c r="E911">
        <v>0.16600000000000001</v>
      </c>
      <c r="F911">
        <v>0.16400000000000001</v>
      </c>
      <c r="G911">
        <v>0.16600000000000001</v>
      </c>
      <c r="H911">
        <v>0.16200000000000001</v>
      </c>
      <c r="I911">
        <v>0.16900000000000001</v>
      </c>
      <c r="J911">
        <v>0.161</v>
      </c>
      <c r="K911">
        <v>0.16</v>
      </c>
      <c r="L911">
        <v>0.16900000000000001</v>
      </c>
    </row>
    <row r="912" spans="1:12" x14ac:dyDescent="0.4">
      <c r="A912">
        <v>0.185</v>
      </c>
      <c r="B912">
        <v>0.17799999999999999</v>
      </c>
      <c r="C912">
        <v>0.16800000000000001</v>
      </c>
      <c r="D912">
        <v>0.16600000000000001</v>
      </c>
      <c r="E912">
        <v>0.16400000000000001</v>
      </c>
      <c r="F912">
        <v>0.16500000000000001</v>
      </c>
      <c r="G912">
        <v>0.16600000000000001</v>
      </c>
      <c r="H912">
        <v>0.16400000000000001</v>
      </c>
      <c r="I912">
        <v>0.16700000000000001</v>
      </c>
      <c r="J912">
        <v>0.16400000000000001</v>
      </c>
      <c r="K912">
        <v>0.161</v>
      </c>
      <c r="L912">
        <v>0.16700000000000001</v>
      </c>
    </row>
    <row r="913" spans="1:12" x14ac:dyDescent="0.4">
      <c r="A913">
        <v>0.19400000000000001</v>
      </c>
      <c r="B913">
        <v>0.182</v>
      </c>
      <c r="C913">
        <v>0.17</v>
      </c>
      <c r="D913">
        <v>0.16500000000000001</v>
      </c>
      <c r="E913">
        <v>0.17</v>
      </c>
      <c r="F913">
        <v>0.159</v>
      </c>
      <c r="G913">
        <v>0.16600000000000001</v>
      </c>
      <c r="H913">
        <v>0.16300000000000001</v>
      </c>
      <c r="I913">
        <v>0.16900000000000001</v>
      </c>
      <c r="J913">
        <v>0.16500000000000001</v>
      </c>
      <c r="K913">
        <v>0.16400000000000001</v>
      </c>
      <c r="L913">
        <v>0.16900000000000001</v>
      </c>
    </row>
    <row r="914" spans="1:12" x14ac:dyDescent="0.4">
      <c r="A914">
        <v>0.191</v>
      </c>
      <c r="B914">
        <v>0.185</v>
      </c>
      <c r="C914">
        <v>0.17799999999999999</v>
      </c>
      <c r="D914">
        <v>0.17499999999999999</v>
      </c>
      <c r="E914">
        <v>0.17499999999999999</v>
      </c>
      <c r="F914">
        <v>0.17399999999999999</v>
      </c>
      <c r="G914">
        <v>0.17399999999999999</v>
      </c>
      <c r="H914">
        <v>0.17499999999999999</v>
      </c>
      <c r="I914">
        <v>0.17799999999999999</v>
      </c>
      <c r="J914">
        <v>0.17499999999999999</v>
      </c>
      <c r="K914">
        <v>0.17</v>
      </c>
      <c r="L914">
        <v>0.17699999999999999</v>
      </c>
    </row>
    <row r="915" spans="1:12" x14ac:dyDescent="0.4">
      <c r="L915" t="s">
        <v>9</v>
      </c>
    </row>
    <row r="916" spans="1:12" x14ac:dyDescent="0.4">
      <c r="A916" t="s">
        <v>11</v>
      </c>
      <c r="B916" t="s">
        <v>12</v>
      </c>
      <c r="C916" t="s">
        <v>13</v>
      </c>
      <c r="D916" t="s">
        <v>14</v>
      </c>
      <c r="E916" t="s">
        <v>15</v>
      </c>
      <c r="F916" t="s">
        <v>16</v>
      </c>
      <c r="L916" t="s">
        <v>9</v>
      </c>
    </row>
    <row r="917" spans="1:12" x14ac:dyDescent="0.4">
      <c r="A917">
        <v>1</v>
      </c>
      <c r="B917">
        <v>35</v>
      </c>
      <c r="C917" s="8">
        <v>0.68983796296296296</v>
      </c>
      <c r="D917">
        <v>36.9</v>
      </c>
      <c r="E917">
        <v>37</v>
      </c>
      <c r="F917" t="s">
        <v>17</v>
      </c>
      <c r="L917" t="s">
        <v>9</v>
      </c>
    </row>
    <row r="918" spans="1:12" x14ac:dyDescent="0.4">
      <c r="L918" t="s">
        <v>9</v>
      </c>
    </row>
    <row r="919" spans="1:12" x14ac:dyDescent="0.4">
      <c r="A919" t="s">
        <v>8</v>
      </c>
      <c r="L919" t="s">
        <v>9</v>
      </c>
    </row>
    <row r="920" spans="1:12" x14ac:dyDescent="0.4">
      <c r="A920">
        <v>222</v>
      </c>
      <c r="L920" t="s">
        <v>9</v>
      </c>
    </row>
    <row r="921" spans="1:12" x14ac:dyDescent="0.4">
      <c r="L921" t="s">
        <v>9</v>
      </c>
    </row>
    <row r="922" spans="1:12" x14ac:dyDescent="0.4">
      <c r="A922">
        <v>1553</v>
      </c>
      <c r="B922">
        <v>1492</v>
      </c>
      <c r="C922">
        <v>1515</v>
      </c>
      <c r="D922">
        <v>1549</v>
      </c>
      <c r="E922">
        <v>1509</v>
      </c>
      <c r="F922">
        <v>1590</v>
      </c>
      <c r="G922">
        <v>1570</v>
      </c>
      <c r="H922">
        <v>1610</v>
      </c>
      <c r="I922">
        <v>1561</v>
      </c>
      <c r="J922">
        <v>925</v>
      </c>
      <c r="K922">
        <v>914</v>
      </c>
      <c r="L922">
        <v>923</v>
      </c>
    </row>
    <row r="923" spans="1:12" x14ac:dyDescent="0.4">
      <c r="A923">
        <v>1561</v>
      </c>
      <c r="B923">
        <v>1608</v>
      </c>
      <c r="C923">
        <v>1591</v>
      </c>
      <c r="D923">
        <v>1587</v>
      </c>
      <c r="E923">
        <v>1579</v>
      </c>
      <c r="F923">
        <v>1576</v>
      </c>
      <c r="G923">
        <v>1532</v>
      </c>
      <c r="H923">
        <v>1610</v>
      </c>
      <c r="I923">
        <v>1599</v>
      </c>
      <c r="J923">
        <v>1121</v>
      </c>
      <c r="K923">
        <v>1142</v>
      </c>
      <c r="L923">
        <v>1180</v>
      </c>
    </row>
    <row r="924" spans="1:12" x14ac:dyDescent="0.4">
      <c r="A924">
        <v>1626</v>
      </c>
      <c r="B924">
        <v>1611</v>
      </c>
      <c r="C924">
        <v>1630</v>
      </c>
      <c r="D924">
        <v>1665</v>
      </c>
      <c r="E924">
        <v>1646</v>
      </c>
      <c r="F924">
        <v>1636</v>
      </c>
      <c r="G924">
        <v>1671</v>
      </c>
      <c r="H924">
        <v>1643</v>
      </c>
      <c r="I924">
        <v>1635</v>
      </c>
      <c r="J924">
        <v>1158</v>
      </c>
      <c r="K924">
        <v>1132</v>
      </c>
      <c r="L924">
        <v>1090</v>
      </c>
    </row>
    <row r="925" spans="1:12" x14ac:dyDescent="0.4">
      <c r="A925">
        <v>52196</v>
      </c>
      <c r="B925">
        <v>51991</v>
      </c>
      <c r="C925">
        <v>52510</v>
      </c>
      <c r="D925">
        <v>54405</v>
      </c>
      <c r="E925">
        <v>54252</v>
      </c>
      <c r="F925">
        <v>54008</v>
      </c>
      <c r="G925">
        <v>56844</v>
      </c>
      <c r="H925">
        <v>58195</v>
      </c>
      <c r="I925">
        <v>55416</v>
      </c>
      <c r="J925">
        <v>1086</v>
      </c>
      <c r="K925">
        <v>1136</v>
      </c>
      <c r="L925">
        <v>1099</v>
      </c>
    </row>
    <row r="926" spans="1:12" x14ac:dyDescent="0.4">
      <c r="A926">
        <v>65568</v>
      </c>
      <c r="B926">
        <v>64246</v>
      </c>
      <c r="C926">
        <v>64197</v>
      </c>
      <c r="D926">
        <v>64916</v>
      </c>
      <c r="E926">
        <v>65186</v>
      </c>
      <c r="F926">
        <v>65436</v>
      </c>
      <c r="G926">
        <v>67746</v>
      </c>
      <c r="H926">
        <v>68443</v>
      </c>
      <c r="I926">
        <v>67311</v>
      </c>
      <c r="J926">
        <v>1130</v>
      </c>
      <c r="K926">
        <v>1139</v>
      </c>
      <c r="L926">
        <v>1091</v>
      </c>
    </row>
    <row r="927" spans="1:12" x14ac:dyDescent="0.4">
      <c r="A927">
        <v>68333</v>
      </c>
      <c r="B927">
        <v>66578</v>
      </c>
      <c r="C927">
        <v>66501</v>
      </c>
      <c r="D927">
        <v>67327</v>
      </c>
      <c r="E927">
        <v>67371</v>
      </c>
      <c r="F927">
        <v>68932</v>
      </c>
      <c r="G927">
        <v>70397</v>
      </c>
      <c r="H927">
        <v>71143</v>
      </c>
      <c r="I927">
        <v>70348</v>
      </c>
      <c r="J927">
        <v>1146</v>
      </c>
      <c r="K927">
        <v>1099</v>
      </c>
      <c r="L927">
        <v>1138</v>
      </c>
    </row>
    <row r="928" spans="1:12" x14ac:dyDescent="0.4">
      <c r="A928">
        <v>70105</v>
      </c>
      <c r="B928">
        <v>68029</v>
      </c>
      <c r="C928">
        <v>68174</v>
      </c>
      <c r="D928">
        <v>69890</v>
      </c>
      <c r="E928">
        <v>69805</v>
      </c>
      <c r="F928">
        <v>67854</v>
      </c>
      <c r="G928">
        <v>72609</v>
      </c>
      <c r="H928">
        <v>73031</v>
      </c>
      <c r="I928">
        <v>72665</v>
      </c>
      <c r="J928">
        <v>1050</v>
      </c>
      <c r="K928">
        <v>1096</v>
      </c>
      <c r="L928">
        <v>1113</v>
      </c>
    </row>
    <row r="929" spans="1:12" x14ac:dyDescent="0.4">
      <c r="A929">
        <v>69400</v>
      </c>
      <c r="B929">
        <v>68185</v>
      </c>
      <c r="C929">
        <v>69691</v>
      </c>
      <c r="D929">
        <v>70721</v>
      </c>
      <c r="E929">
        <v>70535</v>
      </c>
      <c r="F929">
        <v>71213</v>
      </c>
      <c r="G929">
        <v>73437</v>
      </c>
      <c r="H929">
        <v>73414</v>
      </c>
      <c r="I929">
        <v>73274</v>
      </c>
      <c r="J929">
        <v>1084</v>
      </c>
      <c r="K929">
        <v>1122</v>
      </c>
      <c r="L929">
        <v>1105</v>
      </c>
    </row>
    <row r="930" spans="1:12" x14ac:dyDescent="0.4">
      <c r="L930" t="s">
        <v>9</v>
      </c>
    </row>
    <row r="931" spans="1:12" x14ac:dyDescent="0.4">
      <c r="A931" t="s">
        <v>10</v>
      </c>
      <c r="L931" t="s">
        <v>9</v>
      </c>
    </row>
    <row r="932" spans="1:12" x14ac:dyDescent="0.4">
      <c r="A932">
        <v>0</v>
      </c>
      <c r="L932" t="s">
        <v>9</v>
      </c>
    </row>
    <row r="933" spans="1:12" x14ac:dyDescent="0.4">
      <c r="L933" t="s">
        <v>9</v>
      </c>
    </row>
    <row r="934" spans="1:12" x14ac:dyDescent="0.4">
      <c r="A934">
        <v>0.19</v>
      </c>
      <c r="B934">
        <v>0.188</v>
      </c>
      <c r="C934">
        <v>0.17799999999999999</v>
      </c>
      <c r="D934">
        <v>0.17299999999999999</v>
      </c>
      <c r="E934">
        <v>0.17699999999999999</v>
      </c>
      <c r="F934">
        <v>0.17299999999999999</v>
      </c>
      <c r="G934">
        <v>0.17399999999999999</v>
      </c>
      <c r="H934">
        <v>0.17299999999999999</v>
      </c>
      <c r="I934">
        <v>0.17899999999999999</v>
      </c>
      <c r="J934">
        <v>4.8000000000000001E-2</v>
      </c>
      <c r="K934">
        <v>4.3999999999999997E-2</v>
      </c>
      <c r="L934">
        <v>4.7E-2</v>
      </c>
    </row>
    <row r="935" spans="1:12" x14ac:dyDescent="0.4">
      <c r="A935">
        <v>0.19400000000000001</v>
      </c>
      <c r="B935">
        <v>0.187</v>
      </c>
      <c r="C935">
        <v>0.17599999999999999</v>
      </c>
      <c r="D935">
        <v>0.17699999999999999</v>
      </c>
      <c r="E935">
        <v>0.17499999999999999</v>
      </c>
      <c r="F935">
        <v>0.16600000000000001</v>
      </c>
      <c r="G935">
        <v>0.17399999999999999</v>
      </c>
      <c r="H935">
        <v>0.17</v>
      </c>
      <c r="I935">
        <v>0.17399999999999999</v>
      </c>
      <c r="J935">
        <v>0.16700000000000001</v>
      </c>
      <c r="K935">
        <v>0.16300000000000001</v>
      </c>
      <c r="L935">
        <v>0.17299999999999999</v>
      </c>
    </row>
    <row r="936" spans="1:12" x14ac:dyDescent="0.4">
      <c r="A936">
        <v>0.19</v>
      </c>
      <c r="B936">
        <v>0.186</v>
      </c>
      <c r="C936">
        <v>0.17499999999999999</v>
      </c>
      <c r="D936">
        <v>0.17399999999999999</v>
      </c>
      <c r="E936">
        <v>0.17599999999999999</v>
      </c>
      <c r="F936">
        <v>0.17100000000000001</v>
      </c>
      <c r="G936">
        <v>0.17399999999999999</v>
      </c>
      <c r="H936">
        <v>0.17</v>
      </c>
      <c r="I936">
        <v>0.17599999999999999</v>
      </c>
      <c r="J936">
        <v>0.16900000000000001</v>
      </c>
      <c r="K936">
        <v>0.16400000000000001</v>
      </c>
      <c r="L936">
        <v>0.17</v>
      </c>
    </row>
    <row r="937" spans="1:12" x14ac:dyDescent="0.4">
      <c r="A937">
        <v>0.188</v>
      </c>
      <c r="B937">
        <v>0.18099999999999999</v>
      </c>
      <c r="C937">
        <v>0.16900000000000001</v>
      </c>
      <c r="D937">
        <v>0.17399999999999999</v>
      </c>
      <c r="E937">
        <v>0.17</v>
      </c>
      <c r="F937">
        <v>0.16700000000000001</v>
      </c>
      <c r="G937">
        <v>0.17100000000000001</v>
      </c>
      <c r="H937">
        <v>0.16600000000000001</v>
      </c>
      <c r="I937">
        <v>0.17199999999999999</v>
      </c>
      <c r="J937">
        <v>0.16800000000000001</v>
      </c>
      <c r="K937">
        <v>0.16400000000000001</v>
      </c>
      <c r="L937">
        <v>0.17299999999999999</v>
      </c>
    </row>
    <row r="938" spans="1:12" x14ac:dyDescent="0.4">
      <c r="A938">
        <v>0.192</v>
      </c>
      <c r="B938">
        <v>0.186</v>
      </c>
      <c r="C938">
        <v>0.17100000000000001</v>
      </c>
      <c r="D938">
        <v>0.17299999999999999</v>
      </c>
      <c r="E938">
        <v>0.17100000000000001</v>
      </c>
      <c r="F938">
        <v>0.16900000000000001</v>
      </c>
      <c r="G938">
        <v>0.17</v>
      </c>
      <c r="H938">
        <v>0.16600000000000001</v>
      </c>
      <c r="I938">
        <v>0.17299999999999999</v>
      </c>
      <c r="J938">
        <v>0.16600000000000001</v>
      </c>
      <c r="K938">
        <v>0.16500000000000001</v>
      </c>
      <c r="L938">
        <v>0.17499999999999999</v>
      </c>
    </row>
    <row r="939" spans="1:12" x14ac:dyDescent="0.4">
      <c r="A939">
        <v>0.19</v>
      </c>
      <c r="B939">
        <v>0.183</v>
      </c>
      <c r="C939">
        <v>0.17299999999999999</v>
      </c>
      <c r="D939">
        <v>0.17</v>
      </c>
      <c r="E939">
        <v>0.16800000000000001</v>
      </c>
      <c r="F939">
        <v>0.16900000000000001</v>
      </c>
      <c r="G939">
        <v>0.17100000000000001</v>
      </c>
      <c r="H939">
        <v>0.16700000000000001</v>
      </c>
      <c r="I939">
        <v>0.17199999999999999</v>
      </c>
      <c r="J939">
        <v>0.16900000000000001</v>
      </c>
      <c r="K939">
        <v>0.16500000000000001</v>
      </c>
      <c r="L939">
        <v>0.17299999999999999</v>
      </c>
    </row>
    <row r="940" spans="1:12" x14ac:dyDescent="0.4">
      <c r="A940">
        <v>0.2</v>
      </c>
      <c r="B940">
        <v>0.187</v>
      </c>
      <c r="C940">
        <v>0.17499999999999999</v>
      </c>
      <c r="D940">
        <v>0.17</v>
      </c>
      <c r="E940">
        <v>0.17499999999999999</v>
      </c>
      <c r="F940">
        <v>0.16300000000000001</v>
      </c>
      <c r="G940">
        <v>0.17100000000000001</v>
      </c>
      <c r="H940">
        <v>0.16700000000000001</v>
      </c>
      <c r="I940">
        <v>0.17399999999999999</v>
      </c>
      <c r="J940">
        <v>0.16900000000000001</v>
      </c>
      <c r="K940">
        <v>0.16900000000000001</v>
      </c>
      <c r="L940">
        <v>0.17399999999999999</v>
      </c>
    </row>
    <row r="941" spans="1:12" x14ac:dyDescent="0.4">
      <c r="A941">
        <v>0.19500000000000001</v>
      </c>
      <c r="B941">
        <v>0.19</v>
      </c>
      <c r="C941">
        <v>0.182</v>
      </c>
      <c r="D941">
        <v>0.18</v>
      </c>
      <c r="E941">
        <v>0.17899999999999999</v>
      </c>
      <c r="F941">
        <v>0.17899999999999999</v>
      </c>
      <c r="G941">
        <v>0.17899999999999999</v>
      </c>
      <c r="H941">
        <v>0.17899999999999999</v>
      </c>
      <c r="I941">
        <v>0.184</v>
      </c>
      <c r="J941">
        <v>0.18</v>
      </c>
      <c r="K941">
        <v>0.17399999999999999</v>
      </c>
      <c r="L941">
        <v>0.182</v>
      </c>
    </row>
    <row r="942" spans="1:12" x14ac:dyDescent="0.4">
      <c r="L942" t="s">
        <v>9</v>
      </c>
    </row>
    <row r="943" spans="1:12" x14ac:dyDescent="0.4">
      <c r="A943" t="s">
        <v>11</v>
      </c>
      <c r="B943" t="s">
        <v>12</v>
      </c>
      <c r="C943" t="s">
        <v>13</v>
      </c>
      <c r="D943" t="s">
        <v>14</v>
      </c>
      <c r="E943" t="s">
        <v>15</v>
      </c>
      <c r="F943" t="s">
        <v>16</v>
      </c>
      <c r="L943" t="s">
        <v>9</v>
      </c>
    </row>
    <row r="944" spans="1:12" x14ac:dyDescent="0.4">
      <c r="A944">
        <v>1</v>
      </c>
      <c r="B944">
        <v>36</v>
      </c>
      <c r="C944" s="8">
        <v>0.69146990740740744</v>
      </c>
      <c r="D944">
        <v>37</v>
      </c>
      <c r="E944">
        <v>37</v>
      </c>
      <c r="F944" t="s">
        <v>17</v>
      </c>
      <c r="L944" t="s">
        <v>9</v>
      </c>
    </row>
    <row r="945" spans="1:12" x14ac:dyDescent="0.4">
      <c r="L945" t="s">
        <v>9</v>
      </c>
    </row>
    <row r="946" spans="1:12" x14ac:dyDescent="0.4">
      <c r="A946" t="s">
        <v>8</v>
      </c>
      <c r="L946" t="s">
        <v>9</v>
      </c>
    </row>
    <row r="947" spans="1:12" x14ac:dyDescent="0.4">
      <c r="A947">
        <v>213</v>
      </c>
      <c r="L947" t="s">
        <v>9</v>
      </c>
    </row>
    <row r="948" spans="1:12" x14ac:dyDescent="0.4">
      <c r="L948" t="s">
        <v>9</v>
      </c>
    </row>
    <row r="949" spans="1:12" x14ac:dyDescent="0.4">
      <c r="A949">
        <v>1564</v>
      </c>
      <c r="B949">
        <v>1599</v>
      </c>
      <c r="C949">
        <v>1508</v>
      </c>
      <c r="D949">
        <v>1595</v>
      </c>
      <c r="E949">
        <v>1554</v>
      </c>
      <c r="F949">
        <v>1513</v>
      </c>
      <c r="G949">
        <v>1504</v>
      </c>
      <c r="H949">
        <v>1653</v>
      </c>
      <c r="I949">
        <v>1597</v>
      </c>
      <c r="J949">
        <v>831</v>
      </c>
      <c r="K949">
        <v>948</v>
      </c>
      <c r="L949">
        <v>945</v>
      </c>
    </row>
    <row r="950" spans="1:12" x14ac:dyDescent="0.4">
      <c r="A950">
        <v>1497</v>
      </c>
      <c r="B950">
        <v>1549</v>
      </c>
      <c r="C950">
        <v>1581</v>
      </c>
      <c r="D950">
        <v>1578</v>
      </c>
      <c r="E950">
        <v>1614</v>
      </c>
      <c r="F950">
        <v>1584</v>
      </c>
      <c r="G950">
        <v>1626</v>
      </c>
      <c r="H950">
        <v>1565</v>
      </c>
      <c r="I950">
        <v>1630</v>
      </c>
      <c r="J950">
        <v>1065</v>
      </c>
      <c r="K950">
        <v>1181</v>
      </c>
      <c r="L950">
        <v>1135</v>
      </c>
    </row>
    <row r="951" spans="1:12" x14ac:dyDescent="0.4">
      <c r="A951">
        <v>1544</v>
      </c>
      <c r="B951">
        <v>1648</v>
      </c>
      <c r="C951">
        <v>1696</v>
      </c>
      <c r="D951">
        <v>1683</v>
      </c>
      <c r="E951">
        <v>1677</v>
      </c>
      <c r="F951">
        <v>1655</v>
      </c>
      <c r="G951">
        <v>1678</v>
      </c>
      <c r="H951">
        <v>1673</v>
      </c>
      <c r="I951">
        <v>1720</v>
      </c>
      <c r="J951">
        <v>1063</v>
      </c>
      <c r="K951">
        <v>1074</v>
      </c>
      <c r="L951">
        <v>1067</v>
      </c>
    </row>
    <row r="952" spans="1:12" x14ac:dyDescent="0.4">
      <c r="A952">
        <v>54836</v>
      </c>
      <c r="B952">
        <v>54472</v>
      </c>
      <c r="C952">
        <v>55391</v>
      </c>
      <c r="D952">
        <v>57792</v>
      </c>
      <c r="E952">
        <v>56221</v>
      </c>
      <c r="F952">
        <v>56709</v>
      </c>
      <c r="G952">
        <v>60046</v>
      </c>
      <c r="H952">
        <v>60194</v>
      </c>
      <c r="I952">
        <v>58732</v>
      </c>
      <c r="J952">
        <v>1107</v>
      </c>
      <c r="K952">
        <v>1215</v>
      </c>
      <c r="L952">
        <v>1179</v>
      </c>
    </row>
    <row r="953" spans="1:12" x14ac:dyDescent="0.4">
      <c r="A953">
        <v>69223</v>
      </c>
      <c r="B953">
        <v>67476</v>
      </c>
      <c r="C953">
        <v>67891</v>
      </c>
      <c r="D953">
        <v>68878</v>
      </c>
      <c r="E953">
        <v>68805</v>
      </c>
      <c r="F953">
        <v>69123</v>
      </c>
      <c r="G953">
        <v>71703</v>
      </c>
      <c r="H953">
        <v>72029</v>
      </c>
      <c r="I953">
        <v>70235</v>
      </c>
      <c r="J953">
        <v>1116</v>
      </c>
      <c r="K953">
        <v>1143</v>
      </c>
      <c r="L953">
        <v>1116</v>
      </c>
    </row>
    <row r="954" spans="1:12" x14ac:dyDescent="0.4">
      <c r="A954">
        <v>72098</v>
      </c>
      <c r="B954">
        <v>70056</v>
      </c>
      <c r="C954">
        <v>70034</v>
      </c>
      <c r="D954">
        <v>70789</v>
      </c>
      <c r="E954">
        <v>70920</v>
      </c>
      <c r="F954">
        <v>72454</v>
      </c>
      <c r="G954">
        <v>74079</v>
      </c>
      <c r="H954">
        <v>75067</v>
      </c>
      <c r="I954">
        <v>74218</v>
      </c>
      <c r="J954">
        <v>1113</v>
      </c>
      <c r="K954">
        <v>1160</v>
      </c>
      <c r="L954">
        <v>1088</v>
      </c>
    </row>
    <row r="955" spans="1:12" x14ac:dyDescent="0.4">
      <c r="A955">
        <v>74480</v>
      </c>
      <c r="B955">
        <v>71661</v>
      </c>
      <c r="C955">
        <v>72531</v>
      </c>
      <c r="D955">
        <v>73159</v>
      </c>
      <c r="E955">
        <v>73797</v>
      </c>
      <c r="F955">
        <v>71415</v>
      </c>
      <c r="G955">
        <v>76489</v>
      </c>
      <c r="H955">
        <v>77220</v>
      </c>
      <c r="I955">
        <v>76641</v>
      </c>
      <c r="J955">
        <v>1108</v>
      </c>
      <c r="K955">
        <v>1129</v>
      </c>
      <c r="L955">
        <v>1081</v>
      </c>
    </row>
    <row r="956" spans="1:12" x14ac:dyDescent="0.4">
      <c r="A956">
        <v>72349</v>
      </c>
      <c r="B956">
        <v>70528</v>
      </c>
      <c r="C956">
        <v>73247</v>
      </c>
      <c r="D956">
        <v>74396</v>
      </c>
      <c r="E956">
        <v>74557</v>
      </c>
      <c r="F956">
        <v>74720</v>
      </c>
      <c r="G956">
        <v>76899</v>
      </c>
      <c r="H956">
        <v>77034</v>
      </c>
      <c r="I956">
        <v>76738</v>
      </c>
      <c r="J956">
        <v>1047</v>
      </c>
      <c r="K956">
        <v>1126</v>
      </c>
      <c r="L956">
        <v>1027</v>
      </c>
    </row>
    <row r="957" spans="1:12" x14ac:dyDescent="0.4">
      <c r="L957" t="s">
        <v>9</v>
      </c>
    </row>
    <row r="958" spans="1:12" x14ac:dyDescent="0.4">
      <c r="A958" t="s">
        <v>10</v>
      </c>
      <c r="L958" t="s">
        <v>9</v>
      </c>
    </row>
    <row r="959" spans="1:12" x14ac:dyDescent="0.4">
      <c r="A959">
        <v>0</v>
      </c>
      <c r="L959" t="s">
        <v>9</v>
      </c>
    </row>
    <row r="960" spans="1:12" x14ac:dyDescent="0.4">
      <c r="L960" t="s">
        <v>9</v>
      </c>
    </row>
    <row r="961" spans="1:12" x14ac:dyDescent="0.4">
      <c r="A961">
        <v>0.19</v>
      </c>
      <c r="B961">
        <v>0.189</v>
      </c>
      <c r="C961">
        <v>0.17899999999999999</v>
      </c>
      <c r="D961">
        <v>0.17499999999999999</v>
      </c>
      <c r="E961">
        <v>0.17699999999999999</v>
      </c>
      <c r="F961">
        <v>0.17399999999999999</v>
      </c>
      <c r="G961">
        <v>0.17599999999999999</v>
      </c>
      <c r="H961">
        <v>0.17499999999999999</v>
      </c>
      <c r="I961">
        <v>0.18099999999999999</v>
      </c>
      <c r="J961">
        <v>4.5999999999999999E-2</v>
      </c>
      <c r="K961">
        <v>4.2999999999999997E-2</v>
      </c>
      <c r="L961">
        <v>4.5999999999999999E-2</v>
      </c>
    </row>
    <row r="962" spans="1:12" x14ac:dyDescent="0.4">
      <c r="A962">
        <v>0.19400000000000001</v>
      </c>
      <c r="B962">
        <v>0.187</v>
      </c>
      <c r="C962">
        <v>0.17699999999999999</v>
      </c>
      <c r="D962">
        <v>0.17799999999999999</v>
      </c>
      <c r="E962">
        <v>0.17499999999999999</v>
      </c>
      <c r="F962">
        <v>0.16700000000000001</v>
      </c>
      <c r="G962">
        <v>0.17499999999999999</v>
      </c>
      <c r="H962">
        <v>0.17199999999999999</v>
      </c>
      <c r="I962">
        <v>0.17499999999999999</v>
      </c>
      <c r="J962">
        <v>0.16800000000000001</v>
      </c>
      <c r="K962">
        <v>0.16500000000000001</v>
      </c>
      <c r="L962">
        <v>0.17199999999999999</v>
      </c>
    </row>
    <row r="963" spans="1:12" x14ac:dyDescent="0.4">
      <c r="A963">
        <v>0.19</v>
      </c>
      <c r="B963">
        <v>0.186</v>
      </c>
      <c r="C963">
        <v>0.17599999999999999</v>
      </c>
      <c r="D963">
        <v>0.17399999999999999</v>
      </c>
      <c r="E963">
        <v>0.17599999999999999</v>
      </c>
      <c r="F963">
        <v>0.17199999999999999</v>
      </c>
      <c r="G963">
        <v>0.17599999999999999</v>
      </c>
      <c r="H963">
        <v>0.17199999999999999</v>
      </c>
      <c r="I963">
        <v>0.17699999999999999</v>
      </c>
      <c r="J963">
        <v>0.17</v>
      </c>
      <c r="K963">
        <v>0.16600000000000001</v>
      </c>
      <c r="L963">
        <v>0.17199999999999999</v>
      </c>
    </row>
    <row r="964" spans="1:12" x14ac:dyDescent="0.4">
      <c r="A964">
        <v>0.189</v>
      </c>
      <c r="B964">
        <v>0.18099999999999999</v>
      </c>
      <c r="C964">
        <v>0.17</v>
      </c>
      <c r="D964">
        <v>0.17499999999999999</v>
      </c>
      <c r="E964">
        <v>0.17199999999999999</v>
      </c>
      <c r="F964">
        <v>0.16700000000000001</v>
      </c>
      <c r="G964">
        <v>0.17199999999999999</v>
      </c>
      <c r="H964">
        <v>0.16800000000000001</v>
      </c>
      <c r="I964">
        <v>0.17299999999999999</v>
      </c>
      <c r="J964">
        <v>0.16900000000000001</v>
      </c>
      <c r="K964">
        <v>0.16500000000000001</v>
      </c>
      <c r="L964">
        <v>0.17299999999999999</v>
      </c>
    </row>
    <row r="965" spans="1:12" x14ac:dyDescent="0.4">
      <c r="A965">
        <v>0.191</v>
      </c>
      <c r="B965">
        <v>0.185</v>
      </c>
      <c r="C965">
        <v>0.17100000000000001</v>
      </c>
      <c r="D965">
        <v>0.17299999999999999</v>
      </c>
      <c r="E965">
        <v>0.17199999999999999</v>
      </c>
      <c r="F965">
        <v>0.16900000000000001</v>
      </c>
      <c r="G965">
        <v>0.17199999999999999</v>
      </c>
      <c r="H965">
        <v>0.16700000000000001</v>
      </c>
      <c r="I965">
        <v>0.17299999999999999</v>
      </c>
      <c r="J965">
        <v>0.16700000000000001</v>
      </c>
      <c r="K965">
        <v>0.16600000000000001</v>
      </c>
      <c r="L965">
        <v>0.17499999999999999</v>
      </c>
    </row>
    <row r="966" spans="1:12" x14ac:dyDescent="0.4">
      <c r="A966">
        <v>0.191</v>
      </c>
      <c r="B966">
        <v>0.182</v>
      </c>
      <c r="C966">
        <v>0.17299999999999999</v>
      </c>
      <c r="D966">
        <v>0.17</v>
      </c>
      <c r="E966">
        <v>0.16800000000000001</v>
      </c>
      <c r="F966">
        <v>0.17</v>
      </c>
      <c r="G966">
        <v>0.17100000000000001</v>
      </c>
      <c r="H966">
        <v>0.16800000000000001</v>
      </c>
      <c r="I966">
        <v>0.17299999999999999</v>
      </c>
      <c r="J966">
        <v>0.16900000000000001</v>
      </c>
      <c r="K966">
        <v>0.16600000000000001</v>
      </c>
      <c r="L966">
        <v>0.17399999999999999</v>
      </c>
    </row>
    <row r="967" spans="1:12" x14ac:dyDescent="0.4">
      <c r="A967">
        <v>0.2</v>
      </c>
      <c r="B967">
        <v>0.185</v>
      </c>
      <c r="C967">
        <v>0.17399999999999999</v>
      </c>
      <c r="D967">
        <v>0.17100000000000001</v>
      </c>
      <c r="E967">
        <v>0.17499999999999999</v>
      </c>
      <c r="F967">
        <v>0.16400000000000001</v>
      </c>
      <c r="G967">
        <v>0.17100000000000001</v>
      </c>
      <c r="H967">
        <v>0.16700000000000001</v>
      </c>
      <c r="I967">
        <v>0.17399999999999999</v>
      </c>
      <c r="J967">
        <v>0.17100000000000001</v>
      </c>
      <c r="K967">
        <v>0.17</v>
      </c>
      <c r="L967">
        <v>0.17799999999999999</v>
      </c>
    </row>
    <row r="968" spans="1:12" x14ac:dyDescent="0.4">
      <c r="A968">
        <v>0.19600000000000001</v>
      </c>
      <c r="B968">
        <v>0.19</v>
      </c>
      <c r="C968">
        <v>0.183</v>
      </c>
      <c r="D968">
        <v>0.18</v>
      </c>
      <c r="E968">
        <v>0.18</v>
      </c>
      <c r="F968">
        <v>0.18</v>
      </c>
      <c r="G968">
        <v>0.18</v>
      </c>
      <c r="H968">
        <v>0.18</v>
      </c>
      <c r="I968">
        <v>0.184</v>
      </c>
      <c r="J968">
        <v>0.18099999999999999</v>
      </c>
      <c r="K968">
        <v>0.17599999999999999</v>
      </c>
      <c r="L968">
        <v>0.183</v>
      </c>
    </row>
    <row r="969" spans="1:12" x14ac:dyDescent="0.4">
      <c r="L969" t="s">
        <v>9</v>
      </c>
    </row>
    <row r="970" spans="1:12" x14ac:dyDescent="0.4">
      <c r="A970" t="s">
        <v>11</v>
      </c>
      <c r="B970" t="s">
        <v>12</v>
      </c>
      <c r="C970" t="s">
        <v>13</v>
      </c>
      <c r="D970" t="s">
        <v>14</v>
      </c>
      <c r="E970" t="s">
        <v>15</v>
      </c>
      <c r="F970" t="s">
        <v>16</v>
      </c>
      <c r="L970" t="s">
        <v>9</v>
      </c>
    </row>
    <row r="971" spans="1:12" x14ac:dyDescent="0.4">
      <c r="A971">
        <v>1</v>
      </c>
      <c r="B971">
        <v>37</v>
      </c>
      <c r="C971" s="8">
        <v>0.6931018518518518</v>
      </c>
      <c r="D971">
        <v>37</v>
      </c>
      <c r="E971">
        <v>37</v>
      </c>
      <c r="F971" t="s">
        <v>17</v>
      </c>
      <c r="L971" t="s">
        <v>9</v>
      </c>
    </row>
    <row r="972" spans="1:12" x14ac:dyDescent="0.4">
      <c r="L972" t="s">
        <v>9</v>
      </c>
    </row>
    <row r="973" spans="1:12" x14ac:dyDescent="0.4">
      <c r="A973" t="s">
        <v>8</v>
      </c>
      <c r="L973" t="s">
        <v>9</v>
      </c>
    </row>
    <row r="974" spans="1:12" x14ac:dyDescent="0.4">
      <c r="A974">
        <v>223</v>
      </c>
      <c r="L974" t="s">
        <v>9</v>
      </c>
    </row>
    <row r="975" spans="1:12" x14ac:dyDescent="0.4">
      <c r="L975" t="s">
        <v>9</v>
      </c>
    </row>
    <row r="976" spans="1:12" x14ac:dyDescent="0.4">
      <c r="A976">
        <v>1641</v>
      </c>
      <c r="B976">
        <v>1512</v>
      </c>
      <c r="C976">
        <v>1581</v>
      </c>
      <c r="D976">
        <v>1556</v>
      </c>
      <c r="E976">
        <v>1614</v>
      </c>
      <c r="F976">
        <v>1605</v>
      </c>
      <c r="G976">
        <v>1608</v>
      </c>
      <c r="H976">
        <v>1615</v>
      </c>
      <c r="I976">
        <v>1609</v>
      </c>
      <c r="J976">
        <v>951</v>
      </c>
      <c r="K976">
        <v>981</v>
      </c>
      <c r="L976">
        <v>916</v>
      </c>
    </row>
    <row r="977" spans="1:12" x14ac:dyDescent="0.4">
      <c r="A977">
        <v>1615</v>
      </c>
      <c r="B977">
        <v>1573</v>
      </c>
      <c r="C977">
        <v>1639</v>
      </c>
      <c r="D977">
        <v>1590</v>
      </c>
      <c r="E977">
        <v>1590</v>
      </c>
      <c r="F977">
        <v>1663</v>
      </c>
      <c r="G977">
        <v>1598</v>
      </c>
      <c r="H977">
        <v>1660</v>
      </c>
      <c r="I977">
        <v>1724</v>
      </c>
      <c r="J977">
        <v>1179</v>
      </c>
      <c r="K977">
        <v>1117</v>
      </c>
      <c r="L977">
        <v>1157</v>
      </c>
    </row>
    <row r="978" spans="1:12" x14ac:dyDescent="0.4">
      <c r="A978">
        <v>1647</v>
      </c>
      <c r="B978">
        <v>1636</v>
      </c>
      <c r="C978">
        <v>1672</v>
      </c>
      <c r="D978">
        <v>1733</v>
      </c>
      <c r="E978">
        <v>1707</v>
      </c>
      <c r="F978">
        <v>1757</v>
      </c>
      <c r="G978">
        <v>1628</v>
      </c>
      <c r="H978">
        <v>1792</v>
      </c>
      <c r="I978">
        <v>1742</v>
      </c>
      <c r="J978">
        <v>1150</v>
      </c>
      <c r="K978">
        <v>1234</v>
      </c>
      <c r="L978">
        <v>1122</v>
      </c>
    </row>
    <row r="979" spans="1:12" x14ac:dyDescent="0.4">
      <c r="A979">
        <v>57447</v>
      </c>
      <c r="B979">
        <v>57437</v>
      </c>
      <c r="C979">
        <v>57924</v>
      </c>
      <c r="D979">
        <v>60518</v>
      </c>
      <c r="E979">
        <v>60080</v>
      </c>
      <c r="F979">
        <v>59814</v>
      </c>
      <c r="G979">
        <v>62737</v>
      </c>
      <c r="H979">
        <v>63985</v>
      </c>
      <c r="I979">
        <v>61374</v>
      </c>
      <c r="J979">
        <v>1107</v>
      </c>
      <c r="K979">
        <v>1154</v>
      </c>
      <c r="L979">
        <v>1122</v>
      </c>
    </row>
    <row r="980" spans="1:12" x14ac:dyDescent="0.4">
      <c r="A980">
        <v>71959</v>
      </c>
      <c r="B980">
        <v>70768</v>
      </c>
      <c r="C980">
        <v>71270</v>
      </c>
      <c r="D980">
        <v>72018</v>
      </c>
      <c r="E980">
        <v>72066</v>
      </c>
      <c r="F980">
        <v>72617</v>
      </c>
      <c r="G980">
        <v>75058</v>
      </c>
      <c r="H980">
        <v>75495</v>
      </c>
      <c r="I980">
        <v>74856</v>
      </c>
      <c r="J980">
        <v>1151</v>
      </c>
      <c r="K980">
        <v>1126</v>
      </c>
      <c r="L980">
        <v>1104</v>
      </c>
    </row>
    <row r="981" spans="1:12" x14ac:dyDescent="0.4">
      <c r="A981">
        <v>75363</v>
      </c>
      <c r="B981">
        <v>73817</v>
      </c>
      <c r="C981">
        <v>73605</v>
      </c>
      <c r="D981">
        <v>74670</v>
      </c>
      <c r="E981">
        <v>74679</v>
      </c>
      <c r="F981">
        <v>76793</v>
      </c>
      <c r="G981">
        <v>78417</v>
      </c>
      <c r="H981">
        <v>78637</v>
      </c>
      <c r="I981">
        <v>77879</v>
      </c>
      <c r="J981">
        <v>1075</v>
      </c>
      <c r="K981">
        <v>1197</v>
      </c>
      <c r="L981">
        <v>1116</v>
      </c>
    </row>
    <row r="982" spans="1:12" x14ac:dyDescent="0.4">
      <c r="A982">
        <v>77829</v>
      </c>
      <c r="B982">
        <v>75419</v>
      </c>
      <c r="C982">
        <v>75300</v>
      </c>
      <c r="D982">
        <v>77357</v>
      </c>
      <c r="E982">
        <v>77967</v>
      </c>
      <c r="F982">
        <v>75924</v>
      </c>
      <c r="G982">
        <v>80197</v>
      </c>
      <c r="H982">
        <v>81057</v>
      </c>
      <c r="I982">
        <v>80870</v>
      </c>
      <c r="J982">
        <v>1099</v>
      </c>
      <c r="K982">
        <v>1143</v>
      </c>
      <c r="L982">
        <v>1058</v>
      </c>
    </row>
    <row r="983" spans="1:12" x14ac:dyDescent="0.4">
      <c r="A983">
        <v>76232</v>
      </c>
      <c r="B983">
        <v>75082</v>
      </c>
      <c r="C983">
        <v>75970</v>
      </c>
      <c r="D983">
        <v>77401</v>
      </c>
      <c r="E983">
        <v>77150</v>
      </c>
      <c r="F983">
        <v>77908</v>
      </c>
      <c r="G983">
        <v>80618</v>
      </c>
      <c r="H983">
        <v>80661</v>
      </c>
      <c r="I983">
        <v>81119</v>
      </c>
      <c r="J983">
        <v>1151</v>
      </c>
      <c r="K983">
        <v>1206</v>
      </c>
      <c r="L983">
        <v>1171</v>
      </c>
    </row>
    <row r="984" spans="1:12" x14ac:dyDescent="0.4">
      <c r="L984" t="s">
        <v>9</v>
      </c>
    </row>
    <row r="985" spans="1:12" x14ac:dyDescent="0.4">
      <c r="A985" t="s">
        <v>10</v>
      </c>
      <c r="L985" t="s">
        <v>9</v>
      </c>
    </row>
    <row r="986" spans="1:12" x14ac:dyDescent="0.4">
      <c r="A986">
        <v>0</v>
      </c>
      <c r="L986" t="s">
        <v>9</v>
      </c>
    </row>
    <row r="987" spans="1:12" x14ac:dyDescent="0.4">
      <c r="L987" t="s">
        <v>9</v>
      </c>
    </row>
    <row r="988" spans="1:12" x14ac:dyDescent="0.4">
      <c r="A988">
        <v>0.2</v>
      </c>
      <c r="B988">
        <v>0.19800000000000001</v>
      </c>
      <c r="C988">
        <v>0.187</v>
      </c>
      <c r="D988">
        <v>0.182</v>
      </c>
      <c r="E988">
        <v>0.186</v>
      </c>
      <c r="F988">
        <v>0.18099999999999999</v>
      </c>
      <c r="G988">
        <v>0.183</v>
      </c>
      <c r="H988">
        <v>0.18099999999999999</v>
      </c>
      <c r="I988">
        <v>0.187</v>
      </c>
      <c r="J988">
        <v>4.8000000000000001E-2</v>
      </c>
      <c r="K988">
        <v>4.4999999999999998E-2</v>
      </c>
      <c r="L988">
        <v>4.7E-2</v>
      </c>
    </row>
    <row r="989" spans="1:12" x14ac:dyDescent="0.4">
      <c r="A989">
        <v>0.20300000000000001</v>
      </c>
      <c r="B989">
        <v>0.19600000000000001</v>
      </c>
      <c r="C989">
        <v>0.185</v>
      </c>
      <c r="D989">
        <v>0.185</v>
      </c>
      <c r="E989">
        <v>0.183</v>
      </c>
      <c r="F989">
        <v>0.17399999999999999</v>
      </c>
      <c r="G989">
        <v>0.18099999999999999</v>
      </c>
      <c r="H989">
        <v>0.17799999999999999</v>
      </c>
      <c r="I989">
        <v>0.182</v>
      </c>
      <c r="J989">
        <v>0.17399999999999999</v>
      </c>
      <c r="K989">
        <v>0.17100000000000001</v>
      </c>
      <c r="L989">
        <v>0.17899999999999999</v>
      </c>
    </row>
    <row r="990" spans="1:12" x14ac:dyDescent="0.4">
      <c r="A990">
        <v>0.19900000000000001</v>
      </c>
      <c r="B990">
        <v>0.19400000000000001</v>
      </c>
      <c r="C990">
        <v>0.184</v>
      </c>
      <c r="D990">
        <v>0.182</v>
      </c>
      <c r="E990">
        <v>0.185</v>
      </c>
      <c r="F990">
        <v>0.17799999999999999</v>
      </c>
      <c r="G990">
        <v>0.183</v>
      </c>
      <c r="H990">
        <v>0.17799999999999999</v>
      </c>
      <c r="I990">
        <v>0.184</v>
      </c>
      <c r="J990">
        <v>0.17699999999999999</v>
      </c>
      <c r="K990">
        <v>0.17100000000000001</v>
      </c>
      <c r="L990">
        <v>0.17799999999999999</v>
      </c>
    </row>
    <row r="991" spans="1:12" x14ac:dyDescent="0.4">
      <c r="A991">
        <v>0.19800000000000001</v>
      </c>
      <c r="B991">
        <v>0.19</v>
      </c>
      <c r="C991">
        <v>0.17799999999999999</v>
      </c>
      <c r="D991">
        <v>0.182</v>
      </c>
      <c r="E991">
        <v>0.17899999999999999</v>
      </c>
      <c r="F991">
        <v>0.17399999999999999</v>
      </c>
      <c r="G991">
        <v>0.17899999999999999</v>
      </c>
      <c r="H991">
        <v>0.17299999999999999</v>
      </c>
      <c r="I991">
        <v>0.18</v>
      </c>
      <c r="J991">
        <v>0.17599999999999999</v>
      </c>
      <c r="K991">
        <v>0.17199999999999999</v>
      </c>
      <c r="L991">
        <v>0.18099999999999999</v>
      </c>
    </row>
    <row r="992" spans="1:12" x14ac:dyDescent="0.4">
      <c r="A992">
        <v>0.2</v>
      </c>
      <c r="B992">
        <v>0.19400000000000001</v>
      </c>
      <c r="C992">
        <v>0.18</v>
      </c>
      <c r="D992">
        <v>0.18</v>
      </c>
      <c r="E992">
        <v>0.17899999999999999</v>
      </c>
      <c r="F992">
        <v>0.17599999999999999</v>
      </c>
      <c r="G992">
        <v>0.17899999999999999</v>
      </c>
      <c r="H992">
        <v>0.17399999999999999</v>
      </c>
      <c r="I992">
        <v>0.18099999999999999</v>
      </c>
      <c r="J992">
        <v>0.17399999999999999</v>
      </c>
      <c r="K992">
        <v>0.17199999999999999</v>
      </c>
      <c r="L992">
        <v>0.182</v>
      </c>
    </row>
    <row r="993" spans="1:12" x14ac:dyDescent="0.4">
      <c r="A993">
        <v>0.2</v>
      </c>
      <c r="B993">
        <v>0.192</v>
      </c>
      <c r="C993">
        <v>0.18099999999999999</v>
      </c>
      <c r="D993">
        <v>0.17799999999999999</v>
      </c>
      <c r="E993">
        <v>0.17599999999999999</v>
      </c>
      <c r="F993">
        <v>0.17699999999999999</v>
      </c>
      <c r="G993">
        <v>0.17799999999999999</v>
      </c>
      <c r="H993">
        <v>0.17499999999999999</v>
      </c>
      <c r="I993">
        <v>0.17899999999999999</v>
      </c>
      <c r="J993">
        <v>0.17599999999999999</v>
      </c>
      <c r="K993">
        <v>0.17299999999999999</v>
      </c>
      <c r="L993">
        <v>0.18</v>
      </c>
    </row>
    <row r="994" spans="1:12" x14ac:dyDescent="0.4">
      <c r="A994">
        <v>0.20899999999999999</v>
      </c>
      <c r="B994">
        <v>0.19600000000000001</v>
      </c>
      <c r="C994">
        <v>0.182</v>
      </c>
      <c r="D994">
        <v>0.17699999999999999</v>
      </c>
      <c r="E994">
        <v>0.183</v>
      </c>
      <c r="F994">
        <v>0.17</v>
      </c>
      <c r="G994">
        <v>0.17799999999999999</v>
      </c>
      <c r="H994">
        <v>0.17499999999999999</v>
      </c>
      <c r="I994">
        <v>0.18099999999999999</v>
      </c>
      <c r="J994">
        <v>0.17799999999999999</v>
      </c>
      <c r="K994">
        <v>0.17599999999999999</v>
      </c>
      <c r="L994">
        <v>0.185</v>
      </c>
    </row>
    <row r="995" spans="1:12" x14ac:dyDescent="0.4">
      <c r="A995">
        <v>0.20399999999999999</v>
      </c>
      <c r="B995">
        <v>0.19900000000000001</v>
      </c>
      <c r="C995">
        <v>0.191</v>
      </c>
      <c r="D995">
        <v>0.188</v>
      </c>
      <c r="E995">
        <v>0.187</v>
      </c>
      <c r="F995">
        <v>0.186</v>
      </c>
      <c r="G995">
        <v>0.187</v>
      </c>
      <c r="H995">
        <v>0.187</v>
      </c>
      <c r="I995">
        <v>0.193</v>
      </c>
      <c r="J995">
        <v>0.188</v>
      </c>
      <c r="K995">
        <v>0.183</v>
      </c>
      <c r="L995">
        <v>0.191</v>
      </c>
    </row>
    <row r="996" spans="1:12" x14ac:dyDescent="0.4">
      <c r="L996" t="s">
        <v>9</v>
      </c>
    </row>
    <row r="997" spans="1:12" x14ac:dyDescent="0.4">
      <c r="A997" t="s">
        <v>11</v>
      </c>
      <c r="B997" t="s">
        <v>12</v>
      </c>
      <c r="C997" t="s">
        <v>13</v>
      </c>
      <c r="D997" t="s">
        <v>14</v>
      </c>
      <c r="E997" t="s">
        <v>15</v>
      </c>
      <c r="F997" t="s">
        <v>16</v>
      </c>
      <c r="L997" t="s">
        <v>9</v>
      </c>
    </row>
    <row r="998" spans="1:12" x14ac:dyDescent="0.4">
      <c r="A998">
        <v>1</v>
      </c>
      <c r="B998">
        <v>38</v>
      </c>
      <c r="C998" s="8">
        <v>0.69473379629629628</v>
      </c>
      <c r="D998">
        <v>37</v>
      </c>
      <c r="E998">
        <v>37</v>
      </c>
      <c r="F998" t="s">
        <v>17</v>
      </c>
      <c r="L998" t="s">
        <v>9</v>
      </c>
    </row>
    <row r="999" spans="1:12" x14ac:dyDescent="0.4">
      <c r="L999" t="s">
        <v>9</v>
      </c>
    </row>
    <row r="1000" spans="1:12" x14ac:dyDescent="0.4">
      <c r="A1000" t="s">
        <v>8</v>
      </c>
      <c r="L1000" t="s">
        <v>9</v>
      </c>
    </row>
    <row r="1001" spans="1:12" x14ac:dyDescent="0.4">
      <c r="A1001">
        <v>226</v>
      </c>
      <c r="L1001" t="s">
        <v>9</v>
      </c>
    </row>
    <row r="1002" spans="1:12" x14ac:dyDescent="0.4">
      <c r="L1002" t="s">
        <v>9</v>
      </c>
    </row>
    <row r="1003" spans="1:12" x14ac:dyDescent="0.4">
      <c r="A1003">
        <v>1719</v>
      </c>
      <c r="B1003">
        <v>1495</v>
      </c>
      <c r="C1003">
        <v>1584</v>
      </c>
      <c r="D1003">
        <v>1575</v>
      </c>
      <c r="E1003">
        <v>1579</v>
      </c>
      <c r="F1003">
        <v>1586</v>
      </c>
      <c r="G1003">
        <v>1529</v>
      </c>
      <c r="H1003">
        <v>1640</v>
      </c>
      <c r="I1003">
        <v>1612</v>
      </c>
      <c r="J1003">
        <v>838</v>
      </c>
      <c r="K1003">
        <v>911</v>
      </c>
      <c r="L1003">
        <v>892</v>
      </c>
    </row>
    <row r="1004" spans="1:12" x14ac:dyDescent="0.4">
      <c r="A1004">
        <v>1597</v>
      </c>
      <c r="B1004">
        <v>1601</v>
      </c>
      <c r="C1004">
        <v>1713</v>
      </c>
      <c r="D1004">
        <v>1613</v>
      </c>
      <c r="E1004">
        <v>1642</v>
      </c>
      <c r="F1004">
        <v>1661</v>
      </c>
      <c r="G1004">
        <v>1628</v>
      </c>
      <c r="H1004">
        <v>1619</v>
      </c>
      <c r="I1004">
        <v>1735</v>
      </c>
      <c r="J1004">
        <v>1146</v>
      </c>
      <c r="K1004">
        <v>1179</v>
      </c>
      <c r="L1004">
        <v>1154</v>
      </c>
    </row>
    <row r="1005" spans="1:12" x14ac:dyDescent="0.4">
      <c r="A1005">
        <v>1679</v>
      </c>
      <c r="B1005">
        <v>1702</v>
      </c>
      <c r="C1005">
        <v>1654</v>
      </c>
      <c r="D1005">
        <v>1660</v>
      </c>
      <c r="E1005">
        <v>1741</v>
      </c>
      <c r="F1005">
        <v>1673</v>
      </c>
      <c r="G1005">
        <v>1733</v>
      </c>
      <c r="H1005">
        <v>1722</v>
      </c>
      <c r="I1005">
        <v>1680</v>
      </c>
      <c r="J1005">
        <v>1161</v>
      </c>
      <c r="K1005">
        <v>1188</v>
      </c>
      <c r="L1005">
        <v>1128</v>
      </c>
    </row>
    <row r="1006" spans="1:12" x14ac:dyDescent="0.4">
      <c r="A1006">
        <v>60234</v>
      </c>
      <c r="B1006">
        <v>60281</v>
      </c>
      <c r="C1006">
        <v>61143</v>
      </c>
      <c r="D1006">
        <v>63580</v>
      </c>
      <c r="E1006">
        <v>62236</v>
      </c>
      <c r="F1006">
        <v>62519</v>
      </c>
      <c r="G1006">
        <v>65224</v>
      </c>
      <c r="H1006">
        <v>66471</v>
      </c>
      <c r="I1006">
        <v>64211</v>
      </c>
      <c r="J1006">
        <v>1136</v>
      </c>
      <c r="K1006">
        <v>1181</v>
      </c>
      <c r="L1006">
        <v>1136</v>
      </c>
    </row>
    <row r="1007" spans="1:12" x14ac:dyDescent="0.4">
      <c r="A1007">
        <v>75353</v>
      </c>
      <c r="B1007">
        <v>74741</v>
      </c>
      <c r="C1007">
        <v>74178</v>
      </c>
      <c r="D1007">
        <v>74929</v>
      </c>
      <c r="E1007">
        <v>75231</v>
      </c>
      <c r="F1007">
        <v>75548</v>
      </c>
      <c r="G1007">
        <v>79118</v>
      </c>
      <c r="H1007">
        <v>79333</v>
      </c>
      <c r="I1007">
        <v>77904</v>
      </c>
      <c r="J1007">
        <v>1133</v>
      </c>
      <c r="K1007">
        <v>1187</v>
      </c>
      <c r="L1007">
        <v>1117</v>
      </c>
    </row>
    <row r="1008" spans="1:12" x14ac:dyDescent="0.4">
      <c r="A1008">
        <v>78967</v>
      </c>
      <c r="B1008">
        <v>76406</v>
      </c>
      <c r="C1008">
        <v>77090</v>
      </c>
      <c r="D1008">
        <v>77858</v>
      </c>
      <c r="E1008">
        <v>78344</v>
      </c>
      <c r="F1008">
        <v>79642</v>
      </c>
      <c r="G1008">
        <v>81903</v>
      </c>
      <c r="H1008">
        <v>82277</v>
      </c>
      <c r="I1008">
        <v>81256</v>
      </c>
      <c r="J1008">
        <v>1105</v>
      </c>
      <c r="K1008">
        <v>1133</v>
      </c>
      <c r="L1008">
        <v>1169</v>
      </c>
    </row>
    <row r="1009" spans="1:12" x14ac:dyDescent="0.4">
      <c r="A1009">
        <v>81604</v>
      </c>
      <c r="B1009">
        <v>79253</v>
      </c>
      <c r="C1009">
        <v>78997</v>
      </c>
      <c r="D1009">
        <v>80847</v>
      </c>
      <c r="E1009">
        <v>81065</v>
      </c>
      <c r="F1009">
        <v>79079</v>
      </c>
      <c r="G1009">
        <v>84559</v>
      </c>
      <c r="H1009">
        <v>85102</v>
      </c>
      <c r="I1009">
        <v>84081</v>
      </c>
      <c r="J1009">
        <v>1134</v>
      </c>
      <c r="K1009">
        <v>1166</v>
      </c>
      <c r="L1009">
        <v>1165</v>
      </c>
    </row>
    <row r="1010" spans="1:12" x14ac:dyDescent="0.4">
      <c r="A1010">
        <v>78785</v>
      </c>
      <c r="B1010">
        <v>77780</v>
      </c>
      <c r="C1010">
        <v>79786</v>
      </c>
      <c r="D1010">
        <v>80698</v>
      </c>
      <c r="E1010">
        <v>81269</v>
      </c>
      <c r="F1010">
        <v>81252</v>
      </c>
      <c r="G1010">
        <v>83916</v>
      </c>
      <c r="H1010">
        <v>83579</v>
      </c>
      <c r="I1010">
        <v>83210</v>
      </c>
      <c r="J1010">
        <v>1107</v>
      </c>
      <c r="K1010">
        <v>1128</v>
      </c>
      <c r="L1010">
        <v>1188</v>
      </c>
    </row>
    <row r="1011" spans="1:12" x14ac:dyDescent="0.4">
      <c r="L1011" t="s">
        <v>9</v>
      </c>
    </row>
    <row r="1012" spans="1:12" x14ac:dyDescent="0.4">
      <c r="A1012" t="s">
        <v>10</v>
      </c>
      <c r="L1012" t="s">
        <v>9</v>
      </c>
    </row>
    <row r="1013" spans="1:12" x14ac:dyDescent="0.4">
      <c r="A1013">
        <v>0</v>
      </c>
      <c r="L1013" t="s">
        <v>9</v>
      </c>
    </row>
    <row r="1014" spans="1:12" x14ac:dyDescent="0.4">
      <c r="L1014" t="s">
        <v>9</v>
      </c>
    </row>
    <row r="1015" spans="1:12" x14ac:dyDescent="0.4">
      <c r="A1015">
        <v>0.2</v>
      </c>
      <c r="B1015">
        <v>0.19700000000000001</v>
      </c>
      <c r="C1015">
        <v>0.189</v>
      </c>
      <c r="D1015">
        <v>0.183</v>
      </c>
      <c r="E1015">
        <v>0.188</v>
      </c>
      <c r="F1015">
        <v>0.183</v>
      </c>
      <c r="G1015">
        <v>0.185</v>
      </c>
      <c r="H1015">
        <v>0.184</v>
      </c>
      <c r="I1015">
        <v>0.189</v>
      </c>
      <c r="J1015">
        <v>4.7E-2</v>
      </c>
      <c r="K1015">
        <v>4.3999999999999997E-2</v>
      </c>
      <c r="L1015">
        <v>4.7E-2</v>
      </c>
    </row>
    <row r="1016" spans="1:12" x14ac:dyDescent="0.4">
      <c r="A1016">
        <v>0.20399999999999999</v>
      </c>
      <c r="B1016">
        <v>0.19600000000000001</v>
      </c>
      <c r="C1016">
        <v>0.186</v>
      </c>
      <c r="D1016">
        <v>0.186</v>
      </c>
      <c r="E1016">
        <v>0.184</v>
      </c>
      <c r="F1016">
        <v>0.17599999999999999</v>
      </c>
      <c r="G1016">
        <v>0.184</v>
      </c>
      <c r="H1016">
        <v>0.18099999999999999</v>
      </c>
      <c r="I1016">
        <v>0.184</v>
      </c>
      <c r="J1016">
        <v>0.17499999999999999</v>
      </c>
      <c r="K1016">
        <v>0.17299999999999999</v>
      </c>
      <c r="L1016">
        <v>0.18099999999999999</v>
      </c>
    </row>
    <row r="1017" spans="1:12" x14ac:dyDescent="0.4">
      <c r="A1017">
        <v>0.19900000000000001</v>
      </c>
      <c r="B1017">
        <v>0.19400000000000001</v>
      </c>
      <c r="C1017">
        <v>0.184</v>
      </c>
      <c r="D1017">
        <v>0.183</v>
      </c>
      <c r="E1017">
        <v>0.186</v>
      </c>
      <c r="F1017">
        <v>0.18</v>
      </c>
      <c r="G1017">
        <v>0.184</v>
      </c>
      <c r="H1017">
        <v>0.18</v>
      </c>
      <c r="I1017">
        <v>0.185</v>
      </c>
      <c r="J1017">
        <v>0.17799999999999999</v>
      </c>
      <c r="K1017">
        <v>0.17399999999999999</v>
      </c>
      <c r="L1017">
        <v>0.18</v>
      </c>
    </row>
    <row r="1018" spans="1:12" x14ac:dyDescent="0.4">
      <c r="A1018">
        <v>0.19700000000000001</v>
      </c>
      <c r="B1018">
        <v>0.188</v>
      </c>
      <c r="C1018">
        <v>0.17799999999999999</v>
      </c>
      <c r="D1018">
        <v>0.182</v>
      </c>
      <c r="E1018">
        <v>0.17899999999999999</v>
      </c>
      <c r="F1018">
        <v>0.17499999999999999</v>
      </c>
      <c r="G1018">
        <v>0.18</v>
      </c>
      <c r="H1018">
        <v>0.17499999999999999</v>
      </c>
      <c r="I1018">
        <v>0.18099999999999999</v>
      </c>
      <c r="J1018">
        <v>0.17699999999999999</v>
      </c>
      <c r="K1018">
        <v>0.17399999999999999</v>
      </c>
      <c r="L1018">
        <v>0.182</v>
      </c>
    </row>
    <row r="1019" spans="1:12" x14ac:dyDescent="0.4">
      <c r="A1019">
        <v>0.19900000000000001</v>
      </c>
      <c r="B1019">
        <v>0.193</v>
      </c>
      <c r="C1019">
        <v>0.18</v>
      </c>
      <c r="D1019">
        <v>0.18</v>
      </c>
      <c r="E1019">
        <v>0.17899999999999999</v>
      </c>
      <c r="F1019">
        <v>0.17599999999999999</v>
      </c>
      <c r="G1019">
        <v>0.17899999999999999</v>
      </c>
      <c r="H1019">
        <v>0.17499999999999999</v>
      </c>
      <c r="I1019">
        <v>0.182</v>
      </c>
      <c r="J1019">
        <v>0.17499999999999999</v>
      </c>
      <c r="K1019">
        <v>0.17399999999999999</v>
      </c>
      <c r="L1019">
        <v>0.184</v>
      </c>
    </row>
    <row r="1020" spans="1:12" x14ac:dyDescent="0.4">
      <c r="A1020">
        <v>0.2</v>
      </c>
      <c r="B1020">
        <v>0.19</v>
      </c>
      <c r="C1020">
        <v>0.18099999999999999</v>
      </c>
      <c r="D1020">
        <v>0.17699999999999999</v>
      </c>
      <c r="E1020">
        <v>0.17599999999999999</v>
      </c>
      <c r="F1020">
        <v>0.17699999999999999</v>
      </c>
      <c r="G1020">
        <v>0.17899999999999999</v>
      </c>
      <c r="H1020">
        <v>0.17499999999999999</v>
      </c>
      <c r="I1020">
        <v>0.18</v>
      </c>
      <c r="J1020">
        <v>0.17699999999999999</v>
      </c>
      <c r="K1020">
        <v>0.17399999999999999</v>
      </c>
      <c r="L1020">
        <v>0.182</v>
      </c>
    </row>
    <row r="1021" spans="1:12" x14ac:dyDescent="0.4">
      <c r="A1021">
        <v>0.20799999999999999</v>
      </c>
      <c r="B1021">
        <v>0.19500000000000001</v>
      </c>
      <c r="C1021">
        <v>0.182</v>
      </c>
      <c r="D1021">
        <v>0.17799999999999999</v>
      </c>
      <c r="E1021">
        <v>0.182</v>
      </c>
      <c r="F1021">
        <v>0.17</v>
      </c>
      <c r="G1021">
        <v>0.17899999999999999</v>
      </c>
      <c r="H1021">
        <v>0.17499999999999999</v>
      </c>
      <c r="I1021">
        <v>0.182</v>
      </c>
      <c r="J1021">
        <v>0.17899999999999999</v>
      </c>
      <c r="K1021">
        <v>0.17799999999999999</v>
      </c>
      <c r="L1021">
        <v>0.183</v>
      </c>
    </row>
    <row r="1022" spans="1:12" x14ac:dyDescent="0.4">
      <c r="A1022">
        <v>0.20399999999999999</v>
      </c>
      <c r="B1022">
        <v>0.19900000000000001</v>
      </c>
      <c r="C1022">
        <v>0.192</v>
      </c>
      <c r="D1022">
        <v>0.188</v>
      </c>
      <c r="E1022">
        <v>0.188</v>
      </c>
      <c r="F1022">
        <v>0.186</v>
      </c>
      <c r="G1022">
        <v>0.188</v>
      </c>
      <c r="H1022">
        <v>0.187</v>
      </c>
      <c r="I1022">
        <v>0.192</v>
      </c>
      <c r="J1022">
        <v>0.189</v>
      </c>
      <c r="K1022">
        <v>0.185</v>
      </c>
      <c r="L1022">
        <v>0.192</v>
      </c>
    </row>
    <row r="1023" spans="1:12" x14ac:dyDescent="0.4">
      <c r="L1023" t="s">
        <v>9</v>
      </c>
    </row>
    <row r="1024" spans="1:12" x14ac:dyDescent="0.4">
      <c r="A1024" t="s">
        <v>11</v>
      </c>
      <c r="B1024" t="s">
        <v>12</v>
      </c>
      <c r="C1024" t="s">
        <v>13</v>
      </c>
      <c r="D1024" t="s">
        <v>14</v>
      </c>
      <c r="E1024" t="s">
        <v>15</v>
      </c>
      <c r="F1024" t="s">
        <v>16</v>
      </c>
      <c r="L1024" t="s">
        <v>9</v>
      </c>
    </row>
    <row r="1025" spans="1:12" x14ac:dyDescent="0.4">
      <c r="A1025">
        <v>1</v>
      </c>
      <c r="B1025">
        <v>39</v>
      </c>
      <c r="C1025" s="8">
        <v>0.69636574074074076</v>
      </c>
      <c r="D1025">
        <v>37</v>
      </c>
      <c r="E1025">
        <v>37.1</v>
      </c>
      <c r="F1025" t="s">
        <v>17</v>
      </c>
      <c r="L1025" t="s">
        <v>9</v>
      </c>
    </row>
    <row r="1026" spans="1:12" x14ac:dyDescent="0.4">
      <c r="L1026" t="s">
        <v>9</v>
      </c>
    </row>
    <row r="1027" spans="1:12" x14ac:dyDescent="0.4">
      <c r="A1027" t="s">
        <v>8</v>
      </c>
      <c r="L1027" t="s">
        <v>9</v>
      </c>
    </row>
    <row r="1028" spans="1:12" x14ac:dyDescent="0.4">
      <c r="A1028">
        <v>237</v>
      </c>
      <c r="L1028" t="s">
        <v>9</v>
      </c>
    </row>
    <row r="1029" spans="1:12" x14ac:dyDescent="0.4">
      <c r="L1029" t="s">
        <v>9</v>
      </c>
    </row>
    <row r="1030" spans="1:12" x14ac:dyDescent="0.4">
      <c r="A1030">
        <v>1598</v>
      </c>
      <c r="B1030">
        <v>1552</v>
      </c>
      <c r="C1030">
        <v>1603</v>
      </c>
      <c r="D1030">
        <v>1587</v>
      </c>
      <c r="E1030">
        <v>1634</v>
      </c>
      <c r="F1030">
        <v>1674</v>
      </c>
      <c r="G1030">
        <v>1609</v>
      </c>
      <c r="H1030">
        <v>1674</v>
      </c>
      <c r="I1030">
        <v>1706</v>
      </c>
      <c r="J1030">
        <v>845</v>
      </c>
      <c r="K1030">
        <v>955</v>
      </c>
      <c r="L1030">
        <v>890</v>
      </c>
    </row>
    <row r="1031" spans="1:12" x14ac:dyDescent="0.4">
      <c r="A1031">
        <v>1583</v>
      </c>
      <c r="B1031">
        <v>1638</v>
      </c>
      <c r="C1031">
        <v>1626</v>
      </c>
      <c r="D1031">
        <v>1683</v>
      </c>
      <c r="E1031">
        <v>1694</v>
      </c>
      <c r="F1031">
        <v>1641</v>
      </c>
      <c r="G1031">
        <v>1725</v>
      </c>
      <c r="H1031">
        <v>1650</v>
      </c>
      <c r="I1031">
        <v>1747</v>
      </c>
      <c r="J1031">
        <v>1184</v>
      </c>
      <c r="K1031">
        <v>1149</v>
      </c>
      <c r="L1031">
        <v>1155</v>
      </c>
    </row>
    <row r="1032" spans="1:12" x14ac:dyDescent="0.4">
      <c r="A1032">
        <v>1639</v>
      </c>
      <c r="B1032">
        <v>1661</v>
      </c>
      <c r="C1032">
        <v>1684</v>
      </c>
      <c r="D1032">
        <v>1759</v>
      </c>
      <c r="E1032">
        <v>1748</v>
      </c>
      <c r="F1032">
        <v>1755</v>
      </c>
      <c r="G1032">
        <v>1798</v>
      </c>
      <c r="H1032">
        <v>1686</v>
      </c>
      <c r="I1032">
        <v>1684</v>
      </c>
      <c r="J1032">
        <v>1128</v>
      </c>
      <c r="K1032">
        <v>1153</v>
      </c>
      <c r="L1032">
        <v>1210</v>
      </c>
    </row>
    <row r="1033" spans="1:12" x14ac:dyDescent="0.4">
      <c r="A1033">
        <v>63011</v>
      </c>
      <c r="B1033">
        <v>63112</v>
      </c>
      <c r="C1033">
        <v>64161</v>
      </c>
      <c r="D1033">
        <v>66350</v>
      </c>
      <c r="E1033">
        <v>65601</v>
      </c>
      <c r="F1033">
        <v>65854</v>
      </c>
      <c r="G1033">
        <v>68931</v>
      </c>
      <c r="H1033">
        <v>70269</v>
      </c>
      <c r="I1033">
        <v>67731</v>
      </c>
      <c r="J1033">
        <v>1147</v>
      </c>
      <c r="K1033">
        <v>1224</v>
      </c>
      <c r="L1033">
        <v>1095</v>
      </c>
    </row>
    <row r="1034" spans="1:12" x14ac:dyDescent="0.4">
      <c r="A1034">
        <v>79404</v>
      </c>
      <c r="B1034">
        <v>77979</v>
      </c>
      <c r="C1034">
        <v>77848</v>
      </c>
      <c r="D1034">
        <v>78776</v>
      </c>
      <c r="E1034">
        <v>79207</v>
      </c>
      <c r="F1034">
        <v>79225</v>
      </c>
      <c r="G1034">
        <v>82350</v>
      </c>
      <c r="H1034">
        <v>82865</v>
      </c>
      <c r="I1034">
        <v>82014</v>
      </c>
      <c r="J1034">
        <v>1132</v>
      </c>
      <c r="K1034">
        <v>1275</v>
      </c>
      <c r="L1034">
        <v>1123</v>
      </c>
    </row>
    <row r="1035" spans="1:12" x14ac:dyDescent="0.4">
      <c r="A1035">
        <v>83010</v>
      </c>
      <c r="B1035">
        <v>80502</v>
      </c>
      <c r="C1035">
        <v>80489</v>
      </c>
      <c r="D1035">
        <v>81924</v>
      </c>
      <c r="E1035">
        <v>82051</v>
      </c>
      <c r="F1035">
        <v>84156</v>
      </c>
      <c r="G1035">
        <v>85743</v>
      </c>
      <c r="H1035">
        <v>86512</v>
      </c>
      <c r="I1035">
        <v>85688</v>
      </c>
      <c r="J1035">
        <v>1152</v>
      </c>
      <c r="K1035">
        <v>1218</v>
      </c>
      <c r="L1035">
        <v>1173</v>
      </c>
    </row>
    <row r="1036" spans="1:12" x14ac:dyDescent="0.4">
      <c r="A1036">
        <v>84710</v>
      </c>
      <c r="B1036">
        <v>83133</v>
      </c>
      <c r="C1036">
        <v>83077</v>
      </c>
      <c r="D1036">
        <v>85131</v>
      </c>
      <c r="E1036">
        <v>85900</v>
      </c>
      <c r="F1036">
        <v>83031</v>
      </c>
      <c r="G1036">
        <v>88514</v>
      </c>
      <c r="H1036">
        <v>88651</v>
      </c>
      <c r="I1036">
        <v>88643</v>
      </c>
      <c r="J1036">
        <v>1095</v>
      </c>
      <c r="K1036">
        <v>1194</v>
      </c>
      <c r="L1036">
        <v>1163</v>
      </c>
    </row>
    <row r="1037" spans="1:12" x14ac:dyDescent="0.4">
      <c r="A1037">
        <v>82583</v>
      </c>
      <c r="B1037">
        <v>81283</v>
      </c>
      <c r="C1037">
        <v>83537</v>
      </c>
      <c r="D1037">
        <v>84320</v>
      </c>
      <c r="E1037">
        <v>84257</v>
      </c>
      <c r="F1037">
        <v>84816</v>
      </c>
      <c r="G1037">
        <v>87354</v>
      </c>
      <c r="H1037">
        <v>87109</v>
      </c>
      <c r="I1037">
        <v>87162</v>
      </c>
      <c r="J1037">
        <v>1125</v>
      </c>
      <c r="K1037">
        <v>1148</v>
      </c>
      <c r="L1037">
        <v>1139</v>
      </c>
    </row>
    <row r="1038" spans="1:12" x14ac:dyDescent="0.4">
      <c r="L1038" t="s">
        <v>9</v>
      </c>
    </row>
    <row r="1039" spans="1:12" x14ac:dyDescent="0.4">
      <c r="A1039" t="s">
        <v>10</v>
      </c>
      <c r="L1039" t="s">
        <v>9</v>
      </c>
    </row>
    <row r="1040" spans="1:12" x14ac:dyDescent="0.4">
      <c r="A1040">
        <v>0</v>
      </c>
      <c r="L1040" t="s">
        <v>9</v>
      </c>
    </row>
    <row r="1041" spans="1:12" x14ac:dyDescent="0.4">
      <c r="L1041" t="s">
        <v>9</v>
      </c>
    </row>
    <row r="1042" spans="1:12" x14ac:dyDescent="0.4">
      <c r="A1042">
        <v>0.20300000000000001</v>
      </c>
      <c r="B1042">
        <v>0.2</v>
      </c>
      <c r="C1042">
        <v>0.192</v>
      </c>
      <c r="D1042">
        <v>0.185</v>
      </c>
      <c r="E1042">
        <v>0.19</v>
      </c>
      <c r="F1042">
        <v>0.185</v>
      </c>
      <c r="G1042">
        <v>0.188</v>
      </c>
      <c r="H1042">
        <v>0.187</v>
      </c>
      <c r="I1042">
        <v>0.192</v>
      </c>
      <c r="J1042">
        <v>4.7E-2</v>
      </c>
      <c r="K1042">
        <v>4.3999999999999997E-2</v>
      </c>
      <c r="L1042">
        <v>4.5999999999999999E-2</v>
      </c>
    </row>
    <row r="1043" spans="1:12" x14ac:dyDescent="0.4">
      <c r="A1043">
        <v>0.20899999999999999</v>
      </c>
      <c r="B1043">
        <v>0.2</v>
      </c>
      <c r="C1043">
        <v>0.19</v>
      </c>
      <c r="D1043">
        <v>0.19</v>
      </c>
      <c r="E1043">
        <v>0.188</v>
      </c>
      <c r="F1043">
        <v>0.18</v>
      </c>
      <c r="G1043">
        <v>0.188</v>
      </c>
      <c r="H1043">
        <v>0.184</v>
      </c>
      <c r="I1043">
        <v>0.189</v>
      </c>
      <c r="J1043">
        <v>0.18</v>
      </c>
      <c r="K1043">
        <v>0.17699999999999999</v>
      </c>
      <c r="L1043">
        <v>0.184</v>
      </c>
    </row>
    <row r="1044" spans="1:12" x14ac:dyDescent="0.4">
      <c r="A1044">
        <v>0.20799999999999999</v>
      </c>
      <c r="B1044">
        <v>0.20100000000000001</v>
      </c>
      <c r="C1044">
        <v>0.191</v>
      </c>
      <c r="D1044">
        <v>0.188</v>
      </c>
      <c r="E1044">
        <v>0.192</v>
      </c>
      <c r="F1044">
        <v>0.185</v>
      </c>
      <c r="G1044">
        <v>0.19</v>
      </c>
      <c r="H1044">
        <v>0.186</v>
      </c>
      <c r="I1044">
        <v>0.19</v>
      </c>
      <c r="J1044">
        <v>0.184</v>
      </c>
      <c r="K1044">
        <v>0.17899999999999999</v>
      </c>
      <c r="L1044">
        <v>0.186</v>
      </c>
    </row>
    <row r="1045" spans="1:12" x14ac:dyDescent="0.4">
      <c r="A1045">
        <v>0.20200000000000001</v>
      </c>
      <c r="B1045">
        <v>0.19400000000000001</v>
      </c>
      <c r="C1045">
        <v>0.182</v>
      </c>
      <c r="D1045">
        <v>0.186</v>
      </c>
      <c r="E1045">
        <v>0.183</v>
      </c>
      <c r="F1045">
        <v>0.17799999999999999</v>
      </c>
      <c r="G1045">
        <v>0.184</v>
      </c>
      <c r="H1045">
        <v>0.17799999999999999</v>
      </c>
      <c r="I1045">
        <v>0.185</v>
      </c>
      <c r="J1045">
        <v>0.18099999999999999</v>
      </c>
      <c r="K1045">
        <v>0.17699999999999999</v>
      </c>
      <c r="L1045">
        <v>0.187</v>
      </c>
    </row>
    <row r="1046" spans="1:12" x14ac:dyDescent="0.4">
      <c r="A1046">
        <v>0.20399999999999999</v>
      </c>
      <c r="B1046">
        <v>0.19700000000000001</v>
      </c>
      <c r="C1046">
        <v>0.183</v>
      </c>
      <c r="D1046">
        <v>0.183</v>
      </c>
      <c r="E1046">
        <v>0.183</v>
      </c>
      <c r="F1046">
        <v>0.17899999999999999</v>
      </c>
      <c r="G1046">
        <v>0.184</v>
      </c>
      <c r="H1046">
        <v>0.17799999999999999</v>
      </c>
      <c r="I1046">
        <v>0.185</v>
      </c>
      <c r="J1046">
        <v>0.17899999999999999</v>
      </c>
      <c r="K1046">
        <v>0.17899999999999999</v>
      </c>
      <c r="L1046">
        <v>0.188</v>
      </c>
    </row>
    <row r="1047" spans="1:12" x14ac:dyDescent="0.4">
      <c r="A1047">
        <v>0.20399999999999999</v>
      </c>
      <c r="B1047">
        <v>0.19500000000000001</v>
      </c>
      <c r="C1047">
        <v>0.185</v>
      </c>
      <c r="D1047">
        <v>0.182</v>
      </c>
      <c r="E1047">
        <v>0.17899999999999999</v>
      </c>
      <c r="F1047">
        <v>0.18099999999999999</v>
      </c>
      <c r="G1047">
        <v>0.183</v>
      </c>
      <c r="H1047">
        <v>0.17899999999999999</v>
      </c>
      <c r="I1047">
        <v>0.184</v>
      </c>
      <c r="J1047">
        <v>0.18</v>
      </c>
      <c r="K1047">
        <v>0.17699999999999999</v>
      </c>
      <c r="L1047">
        <v>0.187</v>
      </c>
    </row>
    <row r="1048" spans="1:12" x14ac:dyDescent="0.4">
      <c r="A1048">
        <v>0.21299999999999999</v>
      </c>
      <c r="B1048">
        <v>0.19800000000000001</v>
      </c>
      <c r="C1048">
        <v>0.186</v>
      </c>
      <c r="D1048">
        <v>0.182</v>
      </c>
      <c r="E1048">
        <v>0.187</v>
      </c>
      <c r="F1048">
        <v>0.17499999999999999</v>
      </c>
      <c r="G1048">
        <v>0.182</v>
      </c>
      <c r="H1048">
        <v>0.17899999999999999</v>
      </c>
      <c r="I1048">
        <v>0.185</v>
      </c>
      <c r="J1048">
        <v>0.183</v>
      </c>
      <c r="K1048">
        <v>0.182</v>
      </c>
      <c r="L1048">
        <v>0.188</v>
      </c>
    </row>
    <row r="1049" spans="1:12" x14ac:dyDescent="0.4">
      <c r="A1049">
        <v>0.20899999999999999</v>
      </c>
      <c r="B1049">
        <v>0.20300000000000001</v>
      </c>
      <c r="C1049">
        <v>0.19500000000000001</v>
      </c>
      <c r="D1049">
        <v>0.191</v>
      </c>
      <c r="E1049">
        <v>0.191</v>
      </c>
      <c r="F1049">
        <v>0.19</v>
      </c>
      <c r="G1049">
        <v>0.191</v>
      </c>
      <c r="H1049">
        <v>0.191</v>
      </c>
      <c r="I1049">
        <v>0.19500000000000001</v>
      </c>
      <c r="J1049">
        <v>0.19400000000000001</v>
      </c>
      <c r="K1049">
        <v>0.189</v>
      </c>
      <c r="L1049">
        <v>0.19600000000000001</v>
      </c>
    </row>
    <row r="1050" spans="1:12" x14ac:dyDescent="0.4">
      <c r="L1050" t="s">
        <v>9</v>
      </c>
    </row>
    <row r="1051" spans="1:12" x14ac:dyDescent="0.4">
      <c r="A1051" t="s">
        <v>11</v>
      </c>
      <c r="B1051" t="s">
        <v>12</v>
      </c>
      <c r="C1051" t="s">
        <v>13</v>
      </c>
      <c r="D1051" t="s">
        <v>14</v>
      </c>
      <c r="E1051" t="s">
        <v>15</v>
      </c>
      <c r="F1051" t="s">
        <v>16</v>
      </c>
      <c r="L1051" t="s">
        <v>9</v>
      </c>
    </row>
    <row r="1052" spans="1:12" x14ac:dyDescent="0.4">
      <c r="A1052">
        <v>1</v>
      </c>
      <c r="B1052">
        <v>40</v>
      </c>
      <c r="C1052" s="8">
        <v>0.69799768518518512</v>
      </c>
      <c r="D1052">
        <v>37.1</v>
      </c>
      <c r="E1052">
        <v>37</v>
      </c>
      <c r="F1052" t="s">
        <v>17</v>
      </c>
      <c r="L1052" t="s">
        <v>9</v>
      </c>
    </row>
    <row r="1053" spans="1:12" x14ac:dyDescent="0.4">
      <c r="L1053" t="s">
        <v>9</v>
      </c>
    </row>
    <row r="1054" spans="1:12" x14ac:dyDescent="0.4">
      <c r="A1054" t="s">
        <v>8</v>
      </c>
      <c r="L1054" t="s">
        <v>9</v>
      </c>
    </row>
    <row r="1055" spans="1:12" x14ac:dyDescent="0.4">
      <c r="A1055">
        <v>245</v>
      </c>
      <c r="L1055" t="s">
        <v>9</v>
      </c>
    </row>
    <row r="1056" spans="1:12" x14ac:dyDescent="0.4">
      <c r="L1056" t="s">
        <v>9</v>
      </c>
    </row>
    <row r="1057" spans="1:12" x14ac:dyDescent="0.4">
      <c r="A1057">
        <v>1748</v>
      </c>
      <c r="B1057">
        <v>1600</v>
      </c>
      <c r="C1057">
        <v>1568</v>
      </c>
      <c r="D1057">
        <v>1604</v>
      </c>
      <c r="E1057">
        <v>1630</v>
      </c>
      <c r="F1057">
        <v>1657</v>
      </c>
      <c r="G1057">
        <v>1628</v>
      </c>
      <c r="H1057">
        <v>1683</v>
      </c>
      <c r="I1057">
        <v>1656</v>
      </c>
      <c r="J1057">
        <v>884</v>
      </c>
      <c r="K1057">
        <v>958</v>
      </c>
      <c r="L1057">
        <v>891</v>
      </c>
    </row>
    <row r="1058" spans="1:12" x14ac:dyDescent="0.4">
      <c r="A1058">
        <v>1632</v>
      </c>
      <c r="B1058">
        <v>1623</v>
      </c>
      <c r="C1058">
        <v>1773</v>
      </c>
      <c r="D1058">
        <v>1738</v>
      </c>
      <c r="E1058">
        <v>1662</v>
      </c>
      <c r="F1058">
        <v>1770</v>
      </c>
      <c r="G1058">
        <v>1821</v>
      </c>
      <c r="H1058">
        <v>1792</v>
      </c>
      <c r="I1058">
        <v>1696</v>
      </c>
      <c r="J1058">
        <v>1123</v>
      </c>
      <c r="K1058">
        <v>1245</v>
      </c>
      <c r="L1058">
        <v>1175</v>
      </c>
    </row>
    <row r="1059" spans="1:12" x14ac:dyDescent="0.4">
      <c r="A1059">
        <v>1609</v>
      </c>
      <c r="B1059">
        <v>1810</v>
      </c>
      <c r="C1059">
        <v>1739</v>
      </c>
      <c r="D1059">
        <v>1707</v>
      </c>
      <c r="E1059">
        <v>1798</v>
      </c>
      <c r="F1059">
        <v>1786</v>
      </c>
      <c r="G1059">
        <v>1768</v>
      </c>
      <c r="H1059">
        <v>1846</v>
      </c>
      <c r="I1059">
        <v>1766</v>
      </c>
      <c r="J1059">
        <v>1218</v>
      </c>
      <c r="K1059">
        <v>1202</v>
      </c>
      <c r="L1059">
        <v>1241</v>
      </c>
    </row>
    <row r="1060" spans="1:12" x14ac:dyDescent="0.4">
      <c r="A1060">
        <v>65610</v>
      </c>
      <c r="B1060">
        <v>65617</v>
      </c>
      <c r="C1060">
        <v>66851</v>
      </c>
      <c r="D1060">
        <v>69186</v>
      </c>
      <c r="E1060">
        <v>68830</v>
      </c>
      <c r="F1060">
        <v>68141</v>
      </c>
      <c r="G1060">
        <v>71777</v>
      </c>
      <c r="H1060">
        <v>73035</v>
      </c>
      <c r="I1060">
        <v>71020</v>
      </c>
      <c r="J1060">
        <v>1104</v>
      </c>
      <c r="K1060">
        <v>1156</v>
      </c>
      <c r="L1060">
        <v>1124</v>
      </c>
    </row>
    <row r="1061" spans="1:12" x14ac:dyDescent="0.4">
      <c r="A1061">
        <v>83097</v>
      </c>
      <c r="B1061">
        <v>81116</v>
      </c>
      <c r="C1061">
        <v>81430</v>
      </c>
      <c r="D1061">
        <v>81996</v>
      </c>
      <c r="E1061">
        <v>82282</v>
      </c>
      <c r="F1061">
        <v>83274</v>
      </c>
      <c r="G1061">
        <v>86553</v>
      </c>
      <c r="H1061">
        <v>86801</v>
      </c>
      <c r="I1061">
        <v>85996</v>
      </c>
      <c r="J1061">
        <v>1025</v>
      </c>
      <c r="K1061">
        <v>1204</v>
      </c>
      <c r="L1061">
        <v>1155</v>
      </c>
    </row>
    <row r="1062" spans="1:12" x14ac:dyDescent="0.4">
      <c r="A1062">
        <v>86529</v>
      </c>
      <c r="B1062">
        <v>84314</v>
      </c>
      <c r="C1062">
        <v>83987</v>
      </c>
      <c r="D1062">
        <v>85541</v>
      </c>
      <c r="E1062">
        <v>85447</v>
      </c>
      <c r="F1062">
        <v>88473</v>
      </c>
      <c r="G1062">
        <v>89569</v>
      </c>
      <c r="H1062">
        <v>90228</v>
      </c>
      <c r="I1062">
        <v>89115</v>
      </c>
      <c r="J1062">
        <v>1170</v>
      </c>
      <c r="K1062">
        <v>1176</v>
      </c>
      <c r="L1062">
        <v>1189</v>
      </c>
    </row>
    <row r="1063" spans="1:12" x14ac:dyDescent="0.4">
      <c r="A1063">
        <v>89653</v>
      </c>
      <c r="B1063">
        <v>86526</v>
      </c>
      <c r="C1063">
        <v>86956</v>
      </c>
      <c r="D1063">
        <v>89217</v>
      </c>
      <c r="E1063">
        <v>89369</v>
      </c>
      <c r="F1063">
        <v>86084</v>
      </c>
      <c r="G1063">
        <v>92053</v>
      </c>
      <c r="H1063">
        <v>93429</v>
      </c>
      <c r="I1063">
        <v>92192</v>
      </c>
      <c r="J1063">
        <v>1116</v>
      </c>
      <c r="K1063">
        <v>1184</v>
      </c>
      <c r="L1063">
        <v>1200</v>
      </c>
    </row>
    <row r="1064" spans="1:12" x14ac:dyDescent="0.4">
      <c r="A1064">
        <v>86448</v>
      </c>
      <c r="B1064">
        <v>83792</v>
      </c>
      <c r="C1064">
        <v>86275</v>
      </c>
      <c r="D1064">
        <v>87569</v>
      </c>
      <c r="E1064">
        <v>87482</v>
      </c>
      <c r="F1064">
        <v>88254</v>
      </c>
      <c r="G1064">
        <v>90747</v>
      </c>
      <c r="H1064">
        <v>90891</v>
      </c>
      <c r="I1064">
        <v>90354</v>
      </c>
      <c r="J1064">
        <v>1108</v>
      </c>
      <c r="K1064">
        <v>1100</v>
      </c>
      <c r="L1064">
        <v>1125</v>
      </c>
    </row>
    <row r="1065" spans="1:12" x14ac:dyDescent="0.4">
      <c r="L1065" t="s">
        <v>9</v>
      </c>
    </row>
    <row r="1066" spans="1:12" x14ac:dyDescent="0.4">
      <c r="A1066" t="s">
        <v>10</v>
      </c>
      <c r="L1066" t="s">
        <v>9</v>
      </c>
    </row>
    <row r="1067" spans="1:12" x14ac:dyDescent="0.4">
      <c r="A1067">
        <v>0</v>
      </c>
      <c r="L1067" t="s">
        <v>9</v>
      </c>
    </row>
    <row r="1068" spans="1:12" x14ac:dyDescent="0.4">
      <c r="L1068" t="s">
        <v>9</v>
      </c>
    </row>
    <row r="1069" spans="1:12" x14ac:dyDescent="0.4">
      <c r="A1069">
        <v>0.20799999999999999</v>
      </c>
      <c r="B1069">
        <v>0.20599999999999999</v>
      </c>
      <c r="C1069">
        <v>0.19600000000000001</v>
      </c>
      <c r="D1069">
        <v>0.19</v>
      </c>
      <c r="E1069">
        <v>0.19500000000000001</v>
      </c>
      <c r="F1069">
        <v>0.19</v>
      </c>
      <c r="G1069">
        <v>0.192</v>
      </c>
      <c r="H1069">
        <v>0.191</v>
      </c>
      <c r="I1069">
        <v>0.19600000000000001</v>
      </c>
      <c r="J1069">
        <v>4.7E-2</v>
      </c>
      <c r="K1069">
        <v>4.3999999999999997E-2</v>
      </c>
      <c r="L1069">
        <v>4.5999999999999999E-2</v>
      </c>
    </row>
    <row r="1070" spans="1:12" x14ac:dyDescent="0.4">
      <c r="A1070">
        <v>0.21199999999999999</v>
      </c>
      <c r="B1070">
        <v>0.20300000000000001</v>
      </c>
      <c r="C1070">
        <v>0.192</v>
      </c>
      <c r="D1070">
        <v>0.192</v>
      </c>
      <c r="E1070">
        <v>0.191</v>
      </c>
      <c r="F1070">
        <v>0.182</v>
      </c>
      <c r="G1070">
        <v>0.191</v>
      </c>
      <c r="H1070">
        <v>0.187</v>
      </c>
      <c r="I1070">
        <v>0.191</v>
      </c>
      <c r="J1070">
        <v>0.182</v>
      </c>
      <c r="K1070">
        <v>0.18</v>
      </c>
      <c r="L1070">
        <v>0.188</v>
      </c>
    </row>
    <row r="1071" spans="1:12" x14ac:dyDescent="0.4">
      <c r="A1071">
        <v>0.20799999999999999</v>
      </c>
      <c r="B1071">
        <v>0.20100000000000001</v>
      </c>
      <c r="C1071">
        <v>0.192</v>
      </c>
      <c r="D1071">
        <v>0.19</v>
      </c>
      <c r="E1071">
        <v>0.192</v>
      </c>
      <c r="F1071">
        <v>0.186</v>
      </c>
      <c r="G1071">
        <v>0.191</v>
      </c>
      <c r="H1071">
        <v>0.187</v>
      </c>
      <c r="I1071">
        <v>0.192</v>
      </c>
      <c r="J1071">
        <v>0.184</v>
      </c>
      <c r="K1071">
        <v>0.17899999999999999</v>
      </c>
      <c r="L1071">
        <v>0.187</v>
      </c>
    </row>
    <row r="1072" spans="1:12" x14ac:dyDescent="0.4">
      <c r="A1072">
        <v>0.20399999999999999</v>
      </c>
      <c r="B1072">
        <v>0.19600000000000001</v>
      </c>
      <c r="C1072">
        <v>0.184</v>
      </c>
      <c r="D1072">
        <v>0.188</v>
      </c>
      <c r="E1072">
        <v>0.185</v>
      </c>
      <c r="F1072">
        <v>0.18</v>
      </c>
      <c r="G1072">
        <v>0.186</v>
      </c>
      <c r="H1072">
        <v>0.18</v>
      </c>
      <c r="I1072">
        <v>0.187</v>
      </c>
      <c r="J1072">
        <v>0.183</v>
      </c>
      <c r="K1072">
        <v>0.18099999999999999</v>
      </c>
      <c r="L1072">
        <v>0.189</v>
      </c>
    </row>
    <row r="1073" spans="1:12" x14ac:dyDescent="0.4">
      <c r="A1073">
        <v>0.20599999999999999</v>
      </c>
      <c r="B1073">
        <v>0.19900000000000001</v>
      </c>
      <c r="C1073">
        <v>0.185</v>
      </c>
      <c r="D1073">
        <v>0.186</v>
      </c>
      <c r="E1073">
        <v>0.186</v>
      </c>
      <c r="F1073">
        <v>0.182</v>
      </c>
      <c r="G1073">
        <v>0.186</v>
      </c>
      <c r="H1073">
        <v>0.18099999999999999</v>
      </c>
      <c r="I1073">
        <v>0.187</v>
      </c>
      <c r="J1073">
        <v>0.18099999999999999</v>
      </c>
      <c r="K1073">
        <v>0.18099999999999999</v>
      </c>
      <c r="L1073">
        <v>0.19</v>
      </c>
    </row>
    <row r="1074" spans="1:12" x14ac:dyDescent="0.4">
      <c r="A1074">
        <v>0.20599999999999999</v>
      </c>
      <c r="B1074">
        <v>0.19700000000000001</v>
      </c>
      <c r="C1074">
        <v>0.187</v>
      </c>
      <c r="D1074">
        <v>0.183</v>
      </c>
      <c r="E1074">
        <v>0.183</v>
      </c>
      <c r="F1074">
        <v>0.183</v>
      </c>
      <c r="G1074">
        <v>0.185</v>
      </c>
      <c r="H1074">
        <v>0.18099999999999999</v>
      </c>
      <c r="I1074">
        <v>0.186</v>
      </c>
      <c r="J1074">
        <v>0.183</v>
      </c>
      <c r="K1074">
        <v>0.18</v>
      </c>
      <c r="L1074">
        <v>0.189</v>
      </c>
    </row>
    <row r="1075" spans="1:12" x14ac:dyDescent="0.4">
      <c r="A1075">
        <v>0.214</v>
      </c>
      <c r="B1075">
        <v>0.2</v>
      </c>
      <c r="C1075">
        <v>0.187</v>
      </c>
      <c r="D1075">
        <v>0.184</v>
      </c>
      <c r="E1075">
        <v>0.189</v>
      </c>
      <c r="F1075">
        <v>0.17699999999999999</v>
      </c>
      <c r="G1075">
        <v>0.185</v>
      </c>
      <c r="H1075">
        <v>0.18099999999999999</v>
      </c>
      <c r="I1075">
        <v>0.188</v>
      </c>
      <c r="J1075">
        <v>0.185</v>
      </c>
      <c r="K1075">
        <v>0.185</v>
      </c>
      <c r="L1075">
        <v>0.19400000000000001</v>
      </c>
    </row>
    <row r="1076" spans="1:12" x14ac:dyDescent="0.4">
      <c r="A1076">
        <v>0.21099999999999999</v>
      </c>
      <c r="B1076">
        <v>0.20499999999999999</v>
      </c>
      <c r="C1076">
        <v>0.19700000000000001</v>
      </c>
      <c r="D1076">
        <v>0.19400000000000001</v>
      </c>
      <c r="E1076">
        <v>0.193</v>
      </c>
      <c r="F1076">
        <v>0.192</v>
      </c>
      <c r="G1076">
        <v>0.19400000000000001</v>
      </c>
      <c r="H1076">
        <v>0.19400000000000001</v>
      </c>
      <c r="I1076">
        <v>0.19800000000000001</v>
      </c>
      <c r="J1076">
        <v>0.19600000000000001</v>
      </c>
      <c r="K1076">
        <v>0.192</v>
      </c>
      <c r="L1076">
        <v>0.19900000000000001</v>
      </c>
    </row>
    <row r="1077" spans="1:12" x14ac:dyDescent="0.4">
      <c r="L1077" t="s">
        <v>9</v>
      </c>
    </row>
    <row r="1078" spans="1:12" x14ac:dyDescent="0.4">
      <c r="A1078" t="s">
        <v>11</v>
      </c>
      <c r="B1078" t="s">
        <v>12</v>
      </c>
      <c r="C1078" t="s">
        <v>13</v>
      </c>
      <c r="D1078" t="s">
        <v>14</v>
      </c>
      <c r="E1078" t="s">
        <v>15</v>
      </c>
      <c r="F1078" t="s">
        <v>16</v>
      </c>
      <c r="L1078" t="s">
        <v>9</v>
      </c>
    </row>
    <row r="1079" spans="1:12" x14ac:dyDescent="0.4">
      <c r="A1079">
        <v>1</v>
      </c>
      <c r="B1079">
        <v>41</v>
      </c>
      <c r="C1079" s="8">
        <v>0.69961805555555545</v>
      </c>
      <c r="D1079">
        <v>37</v>
      </c>
      <c r="E1079">
        <v>37.1</v>
      </c>
      <c r="F1079" t="s">
        <v>17</v>
      </c>
      <c r="L1079" t="s">
        <v>9</v>
      </c>
    </row>
    <row r="1080" spans="1:12" x14ac:dyDescent="0.4">
      <c r="L1080" t="s">
        <v>9</v>
      </c>
    </row>
    <row r="1081" spans="1:12" x14ac:dyDescent="0.4">
      <c r="A1081" t="s">
        <v>8</v>
      </c>
      <c r="L1081" t="s">
        <v>9</v>
      </c>
    </row>
    <row r="1082" spans="1:12" x14ac:dyDescent="0.4">
      <c r="A1082">
        <v>202</v>
      </c>
      <c r="L1082" t="s">
        <v>9</v>
      </c>
    </row>
    <row r="1083" spans="1:12" x14ac:dyDescent="0.4">
      <c r="L1083" t="s">
        <v>9</v>
      </c>
    </row>
    <row r="1084" spans="1:12" x14ac:dyDescent="0.4">
      <c r="A1084">
        <v>1760</v>
      </c>
      <c r="B1084">
        <v>1631</v>
      </c>
      <c r="C1084">
        <v>1711</v>
      </c>
      <c r="D1084">
        <v>1648</v>
      </c>
      <c r="E1084">
        <v>1609</v>
      </c>
      <c r="F1084">
        <v>1690</v>
      </c>
      <c r="G1084">
        <v>1650</v>
      </c>
      <c r="H1084">
        <v>1732</v>
      </c>
      <c r="I1084">
        <v>1699</v>
      </c>
      <c r="J1084">
        <v>865</v>
      </c>
      <c r="K1084">
        <v>918</v>
      </c>
      <c r="L1084">
        <v>860</v>
      </c>
    </row>
    <row r="1085" spans="1:12" x14ac:dyDescent="0.4">
      <c r="A1085">
        <v>1600</v>
      </c>
      <c r="B1085">
        <v>1660</v>
      </c>
      <c r="C1085">
        <v>1729</v>
      </c>
      <c r="D1085">
        <v>1690</v>
      </c>
      <c r="E1085">
        <v>1671</v>
      </c>
      <c r="F1085">
        <v>1581</v>
      </c>
      <c r="G1085">
        <v>1830</v>
      </c>
      <c r="H1085">
        <v>1732</v>
      </c>
      <c r="I1085">
        <v>1652</v>
      </c>
      <c r="J1085">
        <v>1114</v>
      </c>
      <c r="K1085">
        <v>1162</v>
      </c>
      <c r="L1085">
        <v>1198</v>
      </c>
    </row>
    <row r="1086" spans="1:12" x14ac:dyDescent="0.4">
      <c r="A1086">
        <v>1716</v>
      </c>
      <c r="B1086">
        <v>1696</v>
      </c>
      <c r="C1086">
        <v>1789</v>
      </c>
      <c r="D1086">
        <v>1798</v>
      </c>
      <c r="E1086">
        <v>1862</v>
      </c>
      <c r="F1086">
        <v>1790</v>
      </c>
      <c r="G1086">
        <v>1793</v>
      </c>
      <c r="H1086">
        <v>1865</v>
      </c>
      <c r="I1086">
        <v>1808</v>
      </c>
      <c r="J1086">
        <v>1137</v>
      </c>
      <c r="K1086">
        <v>1214</v>
      </c>
      <c r="L1086">
        <v>1200</v>
      </c>
    </row>
    <row r="1087" spans="1:12" x14ac:dyDescent="0.4">
      <c r="A1087">
        <v>68651</v>
      </c>
      <c r="B1087">
        <v>68727</v>
      </c>
      <c r="C1087">
        <v>69438</v>
      </c>
      <c r="D1087">
        <v>72281</v>
      </c>
      <c r="E1087">
        <v>72181</v>
      </c>
      <c r="F1087">
        <v>71271</v>
      </c>
      <c r="G1087">
        <v>74694</v>
      </c>
      <c r="H1087">
        <v>76641</v>
      </c>
      <c r="I1087">
        <v>73737</v>
      </c>
      <c r="J1087">
        <v>1183</v>
      </c>
      <c r="K1087">
        <v>1221</v>
      </c>
      <c r="L1087">
        <v>1204</v>
      </c>
    </row>
    <row r="1088" spans="1:12" x14ac:dyDescent="0.4">
      <c r="A1088">
        <v>86000</v>
      </c>
      <c r="B1088">
        <v>84849</v>
      </c>
      <c r="C1088">
        <v>84817</v>
      </c>
      <c r="D1088">
        <v>85736</v>
      </c>
      <c r="E1088">
        <v>86243</v>
      </c>
      <c r="F1088">
        <v>87274</v>
      </c>
      <c r="G1088">
        <v>90046</v>
      </c>
      <c r="H1088">
        <v>91048</v>
      </c>
      <c r="I1088">
        <v>89398</v>
      </c>
      <c r="J1088">
        <v>1296</v>
      </c>
      <c r="K1088">
        <v>1235</v>
      </c>
      <c r="L1088">
        <v>1223</v>
      </c>
    </row>
    <row r="1089" spans="1:12" x14ac:dyDescent="0.4">
      <c r="A1089">
        <v>90286</v>
      </c>
      <c r="B1089">
        <v>87356</v>
      </c>
      <c r="C1089">
        <v>88267</v>
      </c>
      <c r="D1089">
        <v>88863</v>
      </c>
      <c r="E1089">
        <v>89756</v>
      </c>
      <c r="F1089">
        <v>91194</v>
      </c>
      <c r="G1089">
        <v>93639</v>
      </c>
      <c r="H1089">
        <v>94495</v>
      </c>
      <c r="I1089">
        <v>93074</v>
      </c>
      <c r="J1089">
        <v>1165</v>
      </c>
      <c r="K1089">
        <v>1152</v>
      </c>
      <c r="L1089">
        <v>1221</v>
      </c>
    </row>
    <row r="1090" spans="1:12" x14ac:dyDescent="0.4">
      <c r="A1090">
        <v>93164</v>
      </c>
      <c r="B1090">
        <v>90462</v>
      </c>
      <c r="C1090">
        <v>89979</v>
      </c>
      <c r="D1090">
        <v>92600</v>
      </c>
      <c r="E1090">
        <v>93762</v>
      </c>
      <c r="F1090">
        <v>90781</v>
      </c>
      <c r="G1090">
        <v>96330</v>
      </c>
      <c r="H1090">
        <v>97760</v>
      </c>
      <c r="I1090">
        <v>97142</v>
      </c>
      <c r="J1090">
        <v>1161</v>
      </c>
      <c r="K1090">
        <v>1213</v>
      </c>
      <c r="L1090">
        <v>1184</v>
      </c>
    </row>
    <row r="1091" spans="1:12" x14ac:dyDescent="0.4">
      <c r="A1091">
        <v>89822</v>
      </c>
      <c r="B1091">
        <v>88403</v>
      </c>
      <c r="C1091">
        <v>90386</v>
      </c>
      <c r="D1091">
        <v>92178</v>
      </c>
      <c r="E1091">
        <v>91709</v>
      </c>
      <c r="F1091">
        <v>91588</v>
      </c>
      <c r="G1091">
        <v>95045</v>
      </c>
      <c r="H1091">
        <v>94942</v>
      </c>
      <c r="I1091">
        <v>94037</v>
      </c>
      <c r="J1091">
        <v>1174</v>
      </c>
      <c r="K1091">
        <v>1130</v>
      </c>
      <c r="L1091">
        <v>1166</v>
      </c>
    </row>
    <row r="1092" spans="1:12" x14ac:dyDescent="0.4">
      <c r="L1092" t="s">
        <v>9</v>
      </c>
    </row>
    <row r="1093" spans="1:12" x14ac:dyDescent="0.4">
      <c r="A1093" t="s">
        <v>10</v>
      </c>
      <c r="L1093" t="s">
        <v>9</v>
      </c>
    </row>
    <row r="1094" spans="1:12" x14ac:dyDescent="0.4">
      <c r="A1094">
        <v>0</v>
      </c>
      <c r="L1094" t="s">
        <v>9</v>
      </c>
    </row>
    <row r="1095" spans="1:12" x14ac:dyDescent="0.4">
      <c r="L1095" t="s">
        <v>9</v>
      </c>
    </row>
    <row r="1096" spans="1:12" x14ac:dyDescent="0.4">
      <c r="A1096">
        <v>0.21199999999999999</v>
      </c>
      <c r="B1096">
        <v>0.21</v>
      </c>
      <c r="C1096">
        <v>0.2</v>
      </c>
      <c r="D1096">
        <v>0.19500000000000001</v>
      </c>
      <c r="E1096">
        <v>0.2</v>
      </c>
      <c r="F1096">
        <v>0.193</v>
      </c>
      <c r="G1096">
        <v>0.19600000000000001</v>
      </c>
      <c r="H1096">
        <v>0.19500000000000001</v>
      </c>
      <c r="I1096">
        <v>0.2</v>
      </c>
      <c r="J1096">
        <v>4.7E-2</v>
      </c>
      <c r="K1096">
        <v>4.3999999999999997E-2</v>
      </c>
      <c r="L1096">
        <v>4.4999999999999998E-2</v>
      </c>
    </row>
    <row r="1097" spans="1:12" x14ac:dyDescent="0.4">
      <c r="A1097">
        <v>0.215</v>
      </c>
      <c r="B1097">
        <v>0.20599999999999999</v>
      </c>
      <c r="C1097">
        <v>0.19600000000000001</v>
      </c>
      <c r="D1097">
        <v>0.19600000000000001</v>
      </c>
      <c r="E1097">
        <v>0.19500000000000001</v>
      </c>
      <c r="F1097">
        <v>0.185</v>
      </c>
      <c r="G1097">
        <v>0.19500000000000001</v>
      </c>
      <c r="H1097">
        <v>0.191</v>
      </c>
      <c r="I1097">
        <v>0.19400000000000001</v>
      </c>
      <c r="J1097">
        <v>0.185</v>
      </c>
      <c r="K1097">
        <v>0.184</v>
      </c>
      <c r="L1097">
        <v>0.192</v>
      </c>
    </row>
    <row r="1098" spans="1:12" x14ac:dyDescent="0.4">
      <c r="A1098">
        <v>0.21</v>
      </c>
      <c r="B1098">
        <v>0.20399999999999999</v>
      </c>
      <c r="C1098">
        <v>0.19400000000000001</v>
      </c>
      <c r="D1098">
        <v>0.193</v>
      </c>
      <c r="E1098">
        <v>0.19600000000000001</v>
      </c>
      <c r="F1098">
        <v>0.189</v>
      </c>
      <c r="G1098">
        <v>0.19500000000000001</v>
      </c>
      <c r="H1098">
        <v>0.19</v>
      </c>
      <c r="I1098">
        <v>0.19600000000000001</v>
      </c>
      <c r="J1098">
        <v>0.188</v>
      </c>
      <c r="K1098">
        <v>0.184</v>
      </c>
      <c r="L1098">
        <v>0.191</v>
      </c>
    </row>
    <row r="1099" spans="1:12" x14ac:dyDescent="0.4">
      <c r="A1099">
        <v>0.20699999999999999</v>
      </c>
      <c r="B1099">
        <v>0.19800000000000001</v>
      </c>
      <c r="C1099">
        <v>0.187</v>
      </c>
      <c r="D1099">
        <v>0.191</v>
      </c>
      <c r="E1099">
        <v>0.189</v>
      </c>
      <c r="F1099">
        <v>0.183</v>
      </c>
      <c r="G1099">
        <v>0.19</v>
      </c>
      <c r="H1099">
        <v>0.184</v>
      </c>
      <c r="I1099">
        <v>0.19</v>
      </c>
      <c r="J1099">
        <v>0.186</v>
      </c>
      <c r="K1099">
        <v>0.184</v>
      </c>
      <c r="L1099">
        <v>0.19400000000000001</v>
      </c>
    </row>
    <row r="1100" spans="1:12" x14ac:dyDescent="0.4">
      <c r="A1100">
        <v>0.20899999999999999</v>
      </c>
      <c r="B1100">
        <v>0.20200000000000001</v>
      </c>
      <c r="C1100">
        <v>0.188</v>
      </c>
      <c r="D1100">
        <v>0.188</v>
      </c>
      <c r="E1100">
        <v>0.188</v>
      </c>
      <c r="F1100">
        <v>0.184</v>
      </c>
      <c r="G1100">
        <v>0.189</v>
      </c>
      <c r="H1100">
        <v>0.183</v>
      </c>
      <c r="I1100">
        <v>0.19</v>
      </c>
      <c r="J1100">
        <v>0.184</v>
      </c>
      <c r="K1100">
        <v>0.184</v>
      </c>
      <c r="L1100">
        <v>0.19400000000000001</v>
      </c>
    </row>
    <row r="1101" spans="1:12" x14ac:dyDescent="0.4">
      <c r="A1101">
        <v>0.20899999999999999</v>
      </c>
      <c r="B1101">
        <v>0.2</v>
      </c>
      <c r="C1101">
        <v>0.189</v>
      </c>
      <c r="D1101">
        <v>0.186</v>
      </c>
      <c r="E1101">
        <v>0.185</v>
      </c>
      <c r="F1101">
        <v>0.185</v>
      </c>
      <c r="G1101">
        <v>0.188</v>
      </c>
      <c r="H1101">
        <v>0.184</v>
      </c>
      <c r="I1101">
        <v>0.189</v>
      </c>
      <c r="J1101">
        <v>0.187</v>
      </c>
      <c r="K1101">
        <v>0.184</v>
      </c>
      <c r="L1101">
        <v>0.192</v>
      </c>
    </row>
    <row r="1102" spans="1:12" x14ac:dyDescent="0.4">
      <c r="A1102">
        <v>0.217</v>
      </c>
      <c r="B1102">
        <v>0.20300000000000001</v>
      </c>
      <c r="C1102">
        <v>0.191</v>
      </c>
      <c r="D1102">
        <v>0.187</v>
      </c>
      <c r="E1102">
        <v>0.192</v>
      </c>
      <c r="F1102">
        <v>0.17899999999999999</v>
      </c>
      <c r="G1102">
        <v>0.188</v>
      </c>
      <c r="H1102">
        <v>0.185</v>
      </c>
      <c r="I1102">
        <v>0.192</v>
      </c>
      <c r="J1102">
        <v>0.189</v>
      </c>
      <c r="K1102">
        <v>0.188</v>
      </c>
      <c r="L1102">
        <v>0.19400000000000001</v>
      </c>
    </row>
    <row r="1103" spans="1:12" x14ac:dyDescent="0.4">
      <c r="A1103">
        <v>0.214</v>
      </c>
      <c r="B1103">
        <v>0.20699999999999999</v>
      </c>
      <c r="C1103">
        <v>0.20100000000000001</v>
      </c>
      <c r="D1103">
        <v>0.19700000000000001</v>
      </c>
      <c r="E1103">
        <v>0.19600000000000001</v>
      </c>
      <c r="F1103">
        <v>0.19500000000000001</v>
      </c>
      <c r="G1103">
        <v>0.19700000000000001</v>
      </c>
      <c r="H1103">
        <v>0.19600000000000001</v>
      </c>
      <c r="I1103">
        <v>0.20200000000000001</v>
      </c>
      <c r="J1103">
        <v>0.19900000000000001</v>
      </c>
      <c r="K1103">
        <v>0.19600000000000001</v>
      </c>
      <c r="L1103">
        <v>0.20300000000000001</v>
      </c>
    </row>
    <row r="1104" spans="1:12" x14ac:dyDescent="0.4">
      <c r="L1104" t="s">
        <v>9</v>
      </c>
    </row>
    <row r="1105" spans="1:12" x14ac:dyDescent="0.4">
      <c r="A1105" t="s">
        <v>11</v>
      </c>
      <c r="B1105" t="s">
        <v>12</v>
      </c>
      <c r="C1105" t="s">
        <v>13</v>
      </c>
      <c r="D1105" t="s">
        <v>14</v>
      </c>
      <c r="E1105" t="s">
        <v>15</v>
      </c>
      <c r="F1105" t="s">
        <v>16</v>
      </c>
      <c r="L1105" t="s">
        <v>9</v>
      </c>
    </row>
    <row r="1106" spans="1:12" x14ac:dyDescent="0.4">
      <c r="A1106">
        <v>1</v>
      </c>
      <c r="B1106">
        <v>42</v>
      </c>
      <c r="C1106" s="8">
        <v>0.70124999999999993</v>
      </c>
      <c r="D1106">
        <v>37.1</v>
      </c>
      <c r="E1106">
        <v>37.1</v>
      </c>
      <c r="F1106" t="s">
        <v>17</v>
      </c>
      <c r="L1106" t="s">
        <v>9</v>
      </c>
    </row>
    <row r="1107" spans="1:12" x14ac:dyDescent="0.4">
      <c r="L1107" t="s">
        <v>9</v>
      </c>
    </row>
    <row r="1108" spans="1:12" x14ac:dyDescent="0.4">
      <c r="A1108" t="s">
        <v>8</v>
      </c>
      <c r="L1108" t="s">
        <v>9</v>
      </c>
    </row>
    <row r="1109" spans="1:12" x14ac:dyDescent="0.4">
      <c r="A1109">
        <v>197</v>
      </c>
      <c r="L1109" t="s">
        <v>9</v>
      </c>
    </row>
    <row r="1110" spans="1:12" x14ac:dyDescent="0.4">
      <c r="L1110" t="s">
        <v>9</v>
      </c>
    </row>
    <row r="1111" spans="1:12" x14ac:dyDescent="0.4">
      <c r="A1111">
        <v>1703</v>
      </c>
      <c r="B1111">
        <v>1626</v>
      </c>
      <c r="C1111">
        <v>1683</v>
      </c>
      <c r="D1111">
        <v>1675</v>
      </c>
      <c r="E1111">
        <v>1675</v>
      </c>
      <c r="F1111">
        <v>1657</v>
      </c>
      <c r="G1111">
        <v>1773</v>
      </c>
      <c r="H1111">
        <v>1859</v>
      </c>
      <c r="I1111">
        <v>1760</v>
      </c>
      <c r="J1111">
        <v>909</v>
      </c>
      <c r="K1111">
        <v>882</v>
      </c>
      <c r="L1111">
        <v>852</v>
      </c>
    </row>
    <row r="1112" spans="1:12" x14ac:dyDescent="0.4">
      <c r="A1112">
        <v>1696</v>
      </c>
      <c r="B1112">
        <v>1714</v>
      </c>
      <c r="C1112">
        <v>1763</v>
      </c>
      <c r="D1112">
        <v>1713</v>
      </c>
      <c r="E1112">
        <v>1782</v>
      </c>
      <c r="F1112">
        <v>1653</v>
      </c>
      <c r="G1112">
        <v>1743</v>
      </c>
      <c r="H1112">
        <v>1747</v>
      </c>
      <c r="I1112">
        <v>1762</v>
      </c>
      <c r="J1112">
        <v>1188</v>
      </c>
      <c r="K1112">
        <v>1215</v>
      </c>
      <c r="L1112">
        <v>1227</v>
      </c>
    </row>
    <row r="1113" spans="1:12" x14ac:dyDescent="0.4">
      <c r="A1113">
        <v>1678</v>
      </c>
      <c r="B1113">
        <v>1768</v>
      </c>
      <c r="C1113">
        <v>1806</v>
      </c>
      <c r="D1113">
        <v>1785</v>
      </c>
      <c r="E1113">
        <v>1860</v>
      </c>
      <c r="F1113">
        <v>1847</v>
      </c>
      <c r="G1113">
        <v>1831</v>
      </c>
      <c r="H1113">
        <v>1869</v>
      </c>
      <c r="I1113">
        <v>1820</v>
      </c>
      <c r="J1113">
        <v>1254</v>
      </c>
      <c r="K1113">
        <v>1188</v>
      </c>
      <c r="L1113">
        <v>1252</v>
      </c>
    </row>
    <row r="1114" spans="1:12" x14ac:dyDescent="0.4">
      <c r="A1114">
        <v>71098</v>
      </c>
      <c r="B1114">
        <v>71552</v>
      </c>
      <c r="C1114">
        <v>72575</v>
      </c>
      <c r="D1114">
        <v>74860</v>
      </c>
      <c r="E1114">
        <v>74279</v>
      </c>
      <c r="F1114">
        <v>73886</v>
      </c>
      <c r="G1114">
        <v>78974</v>
      </c>
      <c r="H1114">
        <v>79320</v>
      </c>
      <c r="I1114">
        <v>76785</v>
      </c>
      <c r="J1114">
        <v>1127</v>
      </c>
      <c r="K1114">
        <v>1232</v>
      </c>
      <c r="L1114">
        <v>1241</v>
      </c>
    </row>
    <row r="1115" spans="1:12" x14ac:dyDescent="0.4">
      <c r="A1115">
        <v>90172</v>
      </c>
      <c r="B1115">
        <v>89195</v>
      </c>
      <c r="C1115">
        <v>88455</v>
      </c>
      <c r="D1115">
        <v>89663</v>
      </c>
      <c r="E1115">
        <v>89825</v>
      </c>
      <c r="F1115">
        <v>90828</v>
      </c>
      <c r="G1115">
        <v>94347</v>
      </c>
      <c r="H1115">
        <v>94680</v>
      </c>
      <c r="I1115">
        <v>93649</v>
      </c>
      <c r="J1115">
        <v>1156</v>
      </c>
      <c r="K1115">
        <v>1166</v>
      </c>
      <c r="L1115">
        <v>1161</v>
      </c>
    </row>
    <row r="1116" spans="1:12" x14ac:dyDescent="0.4">
      <c r="A1116">
        <v>93668</v>
      </c>
      <c r="B1116">
        <v>92064</v>
      </c>
      <c r="C1116">
        <v>92105</v>
      </c>
      <c r="D1116">
        <v>93062</v>
      </c>
      <c r="E1116">
        <v>93474</v>
      </c>
      <c r="F1116">
        <v>96263</v>
      </c>
      <c r="G1116">
        <v>97409</v>
      </c>
      <c r="H1116">
        <v>98817</v>
      </c>
      <c r="I1116">
        <v>97147</v>
      </c>
      <c r="J1116">
        <v>1171</v>
      </c>
      <c r="K1116">
        <v>1224</v>
      </c>
      <c r="L1116">
        <v>1203</v>
      </c>
    </row>
    <row r="1117" spans="1:12" x14ac:dyDescent="0.4">
      <c r="A1117">
        <v>97330</v>
      </c>
      <c r="B1117">
        <v>94471</v>
      </c>
      <c r="C1117">
        <v>94050</v>
      </c>
      <c r="D1117">
        <v>96227</v>
      </c>
      <c r="E1117">
        <v>97117</v>
      </c>
      <c r="F1117">
        <v>94959</v>
      </c>
      <c r="G1117">
        <v>101209</v>
      </c>
      <c r="H1117">
        <v>101501</v>
      </c>
      <c r="I1117">
        <v>100582</v>
      </c>
      <c r="J1117">
        <v>1127</v>
      </c>
      <c r="K1117">
        <v>1225</v>
      </c>
      <c r="L1117">
        <v>1154</v>
      </c>
    </row>
    <row r="1118" spans="1:12" x14ac:dyDescent="0.4">
      <c r="A1118">
        <v>93686</v>
      </c>
      <c r="B1118">
        <v>91636</v>
      </c>
      <c r="C1118">
        <v>93822</v>
      </c>
      <c r="D1118">
        <v>94622</v>
      </c>
      <c r="E1118">
        <v>95376</v>
      </c>
      <c r="F1118">
        <v>96075</v>
      </c>
      <c r="G1118">
        <v>98814</v>
      </c>
      <c r="H1118">
        <v>98379</v>
      </c>
      <c r="I1118">
        <v>98111</v>
      </c>
      <c r="J1118">
        <v>1247</v>
      </c>
      <c r="K1118">
        <v>1194</v>
      </c>
      <c r="L1118">
        <v>1222</v>
      </c>
    </row>
    <row r="1119" spans="1:12" x14ac:dyDescent="0.4">
      <c r="L1119" t="s">
        <v>9</v>
      </c>
    </row>
    <row r="1120" spans="1:12" x14ac:dyDescent="0.4">
      <c r="A1120" t="s">
        <v>10</v>
      </c>
      <c r="L1120" t="s">
        <v>9</v>
      </c>
    </row>
    <row r="1121" spans="1:12" x14ac:dyDescent="0.4">
      <c r="A1121">
        <v>0</v>
      </c>
      <c r="L1121" t="s">
        <v>9</v>
      </c>
    </row>
    <row r="1122" spans="1:12" x14ac:dyDescent="0.4">
      <c r="L1122" t="s">
        <v>9</v>
      </c>
    </row>
    <row r="1123" spans="1:12" x14ac:dyDescent="0.4">
      <c r="A1123">
        <v>0.216</v>
      </c>
      <c r="B1123">
        <v>0.214</v>
      </c>
      <c r="C1123">
        <v>0.20300000000000001</v>
      </c>
      <c r="D1123">
        <v>0.19900000000000001</v>
      </c>
      <c r="E1123">
        <v>0.20200000000000001</v>
      </c>
      <c r="F1123">
        <v>0.19800000000000001</v>
      </c>
      <c r="G1123">
        <v>0.2</v>
      </c>
      <c r="H1123">
        <v>0.19800000000000001</v>
      </c>
      <c r="I1123">
        <v>0.20399999999999999</v>
      </c>
      <c r="J1123">
        <v>4.7E-2</v>
      </c>
      <c r="K1123">
        <v>4.3999999999999997E-2</v>
      </c>
      <c r="L1123">
        <v>4.7E-2</v>
      </c>
    </row>
    <row r="1124" spans="1:12" x14ac:dyDescent="0.4">
      <c r="A1124">
        <v>0.22</v>
      </c>
      <c r="B1124">
        <v>0.21</v>
      </c>
      <c r="C1124">
        <v>0.2</v>
      </c>
      <c r="D1124">
        <v>0.2</v>
      </c>
      <c r="E1124">
        <v>0.19900000000000001</v>
      </c>
      <c r="F1124">
        <v>0.189</v>
      </c>
      <c r="G1124">
        <v>0.19800000000000001</v>
      </c>
      <c r="H1124">
        <v>0.19400000000000001</v>
      </c>
      <c r="I1124">
        <v>0.19900000000000001</v>
      </c>
      <c r="J1124">
        <v>0.189</v>
      </c>
      <c r="K1124">
        <v>0.188</v>
      </c>
      <c r="L1124">
        <v>0.19600000000000001</v>
      </c>
    </row>
    <row r="1125" spans="1:12" x14ac:dyDescent="0.4">
      <c r="A1125">
        <v>0.215</v>
      </c>
      <c r="B1125">
        <v>0.20899999999999999</v>
      </c>
      <c r="C1125">
        <v>0.19800000000000001</v>
      </c>
      <c r="D1125">
        <v>0.19700000000000001</v>
      </c>
      <c r="E1125">
        <v>0.2</v>
      </c>
      <c r="F1125">
        <v>0.193</v>
      </c>
      <c r="G1125">
        <v>0.19900000000000001</v>
      </c>
      <c r="H1125">
        <v>0.19400000000000001</v>
      </c>
      <c r="I1125">
        <v>0.19800000000000001</v>
      </c>
      <c r="J1125">
        <v>0.191</v>
      </c>
      <c r="K1125">
        <v>0.188</v>
      </c>
      <c r="L1125">
        <v>0.19500000000000001</v>
      </c>
    </row>
    <row r="1126" spans="1:12" x14ac:dyDescent="0.4">
      <c r="A1126">
        <v>0.21099999999999999</v>
      </c>
      <c r="B1126">
        <v>0.20100000000000001</v>
      </c>
      <c r="C1126">
        <v>0.19</v>
      </c>
      <c r="D1126">
        <v>0.19400000000000001</v>
      </c>
      <c r="E1126">
        <v>0.191</v>
      </c>
      <c r="F1126">
        <v>0.186</v>
      </c>
      <c r="G1126">
        <v>0.193</v>
      </c>
      <c r="H1126">
        <v>0.187</v>
      </c>
      <c r="I1126">
        <v>0.193</v>
      </c>
      <c r="J1126">
        <v>0.19</v>
      </c>
      <c r="K1126">
        <v>0.187</v>
      </c>
      <c r="L1126">
        <v>0.19800000000000001</v>
      </c>
    </row>
    <row r="1127" spans="1:12" x14ac:dyDescent="0.4">
      <c r="A1127">
        <v>0.21199999999999999</v>
      </c>
      <c r="B1127">
        <v>0.20499999999999999</v>
      </c>
      <c r="C1127">
        <v>0.19</v>
      </c>
      <c r="D1127">
        <v>0.191</v>
      </c>
      <c r="E1127">
        <v>0.191</v>
      </c>
      <c r="F1127">
        <v>0.188</v>
      </c>
      <c r="G1127">
        <v>0.192</v>
      </c>
      <c r="H1127">
        <v>0.186</v>
      </c>
      <c r="I1127">
        <v>0.193</v>
      </c>
      <c r="J1127">
        <v>0.188</v>
      </c>
      <c r="K1127">
        <v>0.188</v>
      </c>
      <c r="L1127">
        <v>0.19800000000000001</v>
      </c>
    </row>
    <row r="1128" spans="1:12" x14ac:dyDescent="0.4">
      <c r="A1128">
        <v>0.21299999999999999</v>
      </c>
      <c r="B1128">
        <v>0.20300000000000001</v>
      </c>
      <c r="C1128">
        <v>0.193</v>
      </c>
      <c r="D1128">
        <v>0.19</v>
      </c>
      <c r="E1128">
        <v>0.188</v>
      </c>
      <c r="F1128">
        <v>0.189</v>
      </c>
      <c r="G1128">
        <v>0.191</v>
      </c>
      <c r="H1128">
        <v>0.188</v>
      </c>
      <c r="I1128">
        <v>0.191</v>
      </c>
      <c r="J1128">
        <v>0.19</v>
      </c>
      <c r="K1128">
        <v>0.187</v>
      </c>
      <c r="L1128">
        <v>0.19700000000000001</v>
      </c>
    </row>
    <row r="1129" spans="1:12" x14ac:dyDescent="0.4">
      <c r="A1129">
        <v>0.221</v>
      </c>
      <c r="B1129">
        <v>0.20599999999999999</v>
      </c>
      <c r="C1129">
        <v>0.19400000000000001</v>
      </c>
      <c r="D1129">
        <v>0.19</v>
      </c>
      <c r="E1129">
        <v>0.19500000000000001</v>
      </c>
      <c r="F1129">
        <v>0.18099999999999999</v>
      </c>
      <c r="G1129">
        <v>0.19</v>
      </c>
      <c r="H1129">
        <v>0.188</v>
      </c>
      <c r="I1129">
        <v>0.19400000000000001</v>
      </c>
      <c r="J1129">
        <v>0.192</v>
      </c>
      <c r="K1129">
        <v>0.191</v>
      </c>
      <c r="L1129">
        <v>0.19700000000000001</v>
      </c>
    </row>
    <row r="1130" spans="1:12" x14ac:dyDescent="0.4">
      <c r="A1130">
        <v>0.219</v>
      </c>
      <c r="B1130">
        <v>0.21099999999999999</v>
      </c>
      <c r="C1130">
        <v>0.20300000000000001</v>
      </c>
      <c r="D1130">
        <v>0.2</v>
      </c>
      <c r="E1130">
        <v>0.2</v>
      </c>
      <c r="F1130">
        <v>0.19800000000000001</v>
      </c>
      <c r="G1130">
        <v>0.20100000000000001</v>
      </c>
      <c r="H1130">
        <v>0.19900000000000001</v>
      </c>
      <c r="I1130">
        <v>0.20499999999999999</v>
      </c>
      <c r="J1130">
        <v>0.20399999999999999</v>
      </c>
      <c r="K1130">
        <v>0.19900000000000001</v>
      </c>
      <c r="L1130">
        <v>0.20699999999999999</v>
      </c>
    </row>
    <row r="1131" spans="1:12" x14ac:dyDescent="0.4">
      <c r="L1131" t="s">
        <v>9</v>
      </c>
    </row>
    <row r="1132" spans="1:12" x14ac:dyDescent="0.4">
      <c r="A1132" t="s">
        <v>11</v>
      </c>
      <c r="B1132" t="s">
        <v>12</v>
      </c>
      <c r="C1132" t="s">
        <v>13</v>
      </c>
      <c r="D1132" t="s">
        <v>14</v>
      </c>
      <c r="E1132" t="s">
        <v>15</v>
      </c>
      <c r="F1132" t="s">
        <v>16</v>
      </c>
      <c r="L1132" t="s">
        <v>9</v>
      </c>
    </row>
    <row r="1133" spans="1:12" x14ac:dyDescent="0.4">
      <c r="A1133">
        <v>1</v>
      </c>
      <c r="B1133">
        <v>43</v>
      </c>
      <c r="C1133" s="8">
        <v>0.70288194444444441</v>
      </c>
      <c r="D1133">
        <v>37.1</v>
      </c>
      <c r="E1133">
        <v>36.9</v>
      </c>
      <c r="F1133" t="s">
        <v>17</v>
      </c>
      <c r="L1133" t="s">
        <v>9</v>
      </c>
    </row>
    <row r="1134" spans="1:12" x14ac:dyDescent="0.4">
      <c r="L1134" t="s">
        <v>9</v>
      </c>
    </row>
    <row r="1135" spans="1:12" x14ac:dyDescent="0.4">
      <c r="A1135" t="s">
        <v>8</v>
      </c>
      <c r="L1135" t="s">
        <v>9</v>
      </c>
    </row>
    <row r="1136" spans="1:12" x14ac:dyDescent="0.4">
      <c r="A1136">
        <v>223</v>
      </c>
      <c r="L1136" t="s">
        <v>9</v>
      </c>
    </row>
    <row r="1137" spans="1:12" x14ac:dyDescent="0.4">
      <c r="L1137" t="s">
        <v>9</v>
      </c>
    </row>
    <row r="1138" spans="1:12" x14ac:dyDescent="0.4">
      <c r="A1138">
        <v>1744</v>
      </c>
      <c r="B1138">
        <v>1708</v>
      </c>
      <c r="C1138">
        <v>1708</v>
      </c>
      <c r="D1138">
        <v>1664</v>
      </c>
      <c r="E1138">
        <v>1713</v>
      </c>
      <c r="F1138">
        <v>1716</v>
      </c>
      <c r="G1138">
        <v>1749</v>
      </c>
      <c r="H1138">
        <v>1806</v>
      </c>
      <c r="I1138">
        <v>1743</v>
      </c>
      <c r="J1138">
        <v>861</v>
      </c>
      <c r="K1138">
        <v>951</v>
      </c>
      <c r="L1138">
        <v>909</v>
      </c>
    </row>
    <row r="1139" spans="1:12" x14ac:dyDescent="0.4">
      <c r="A1139">
        <v>1637</v>
      </c>
      <c r="B1139">
        <v>1725</v>
      </c>
      <c r="C1139">
        <v>1796</v>
      </c>
      <c r="D1139">
        <v>1723</v>
      </c>
      <c r="E1139">
        <v>1770</v>
      </c>
      <c r="F1139">
        <v>1751</v>
      </c>
      <c r="G1139">
        <v>1793</v>
      </c>
      <c r="H1139">
        <v>1812</v>
      </c>
      <c r="I1139">
        <v>1736</v>
      </c>
      <c r="J1139">
        <v>1179</v>
      </c>
      <c r="K1139">
        <v>1258</v>
      </c>
      <c r="L1139">
        <v>1241</v>
      </c>
    </row>
    <row r="1140" spans="1:12" x14ac:dyDescent="0.4">
      <c r="A1140">
        <v>1675</v>
      </c>
      <c r="B1140">
        <v>1758</v>
      </c>
      <c r="C1140">
        <v>1793</v>
      </c>
      <c r="D1140">
        <v>1926</v>
      </c>
      <c r="E1140">
        <v>1931</v>
      </c>
      <c r="F1140">
        <v>1809</v>
      </c>
      <c r="G1140">
        <v>1778</v>
      </c>
      <c r="H1140">
        <v>1853</v>
      </c>
      <c r="I1140">
        <v>1871</v>
      </c>
      <c r="J1140">
        <v>1212</v>
      </c>
      <c r="K1140">
        <v>1193</v>
      </c>
      <c r="L1140">
        <v>1188</v>
      </c>
    </row>
    <row r="1141" spans="1:12" x14ac:dyDescent="0.4">
      <c r="A1141">
        <v>74750</v>
      </c>
      <c r="B1141">
        <v>75185</v>
      </c>
      <c r="C1141">
        <v>75798</v>
      </c>
      <c r="D1141">
        <v>78513</v>
      </c>
      <c r="E1141">
        <v>77728</v>
      </c>
      <c r="F1141">
        <v>77483</v>
      </c>
      <c r="G1141">
        <v>81855</v>
      </c>
      <c r="H1141">
        <v>82968</v>
      </c>
      <c r="I1141">
        <v>80028</v>
      </c>
      <c r="J1141">
        <v>1169</v>
      </c>
      <c r="K1141">
        <v>1241</v>
      </c>
      <c r="L1141">
        <v>1253</v>
      </c>
    </row>
    <row r="1142" spans="1:12" x14ac:dyDescent="0.4">
      <c r="A1142">
        <v>94393</v>
      </c>
      <c r="B1142">
        <v>92537</v>
      </c>
      <c r="C1142">
        <v>92750</v>
      </c>
      <c r="D1142">
        <v>94005</v>
      </c>
      <c r="E1142">
        <v>93952</v>
      </c>
      <c r="F1142">
        <v>95617</v>
      </c>
      <c r="G1142">
        <v>98473</v>
      </c>
      <c r="H1142">
        <v>98655</v>
      </c>
      <c r="I1142">
        <v>97340</v>
      </c>
      <c r="J1142">
        <v>1118</v>
      </c>
      <c r="K1142">
        <v>1255</v>
      </c>
      <c r="L1142">
        <v>1189</v>
      </c>
    </row>
    <row r="1143" spans="1:12" x14ac:dyDescent="0.4">
      <c r="A1143">
        <v>98393</v>
      </c>
      <c r="B1143">
        <v>95839</v>
      </c>
      <c r="C1143">
        <v>95928</v>
      </c>
      <c r="D1143">
        <v>96637</v>
      </c>
      <c r="E1143">
        <v>97557</v>
      </c>
      <c r="F1143">
        <v>99861</v>
      </c>
      <c r="G1143">
        <v>101727</v>
      </c>
      <c r="H1143">
        <v>103476</v>
      </c>
      <c r="I1143">
        <v>101759</v>
      </c>
      <c r="J1143">
        <v>1184</v>
      </c>
      <c r="K1143">
        <v>1220</v>
      </c>
      <c r="L1143">
        <v>1216</v>
      </c>
    </row>
    <row r="1144" spans="1:12" x14ac:dyDescent="0.4">
      <c r="A1144">
        <v>101136</v>
      </c>
      <c r="B1144">
        <v>98817</v>
      </c>
      <c r="C1144">
        <v>98862</v>
      </c>
      <c r="D1144">
        <v>100589</v>
      </c>
      <c r="E1144">
        <v>101570</v>
      </c>
      <c r="F1144">
        <v>98843</v>
      </c>
      <c r="G1144">
        <v>105139</v>
      </c>
      <c r="H1144">
        <v>106047</v>
      </c>
      <c r="I1144">
        <v>105418</v>
      </c>
      <c r="J1144">
        <v>1235</v>
      </c>
      <c r="K1144">
        <v>1248</v>
      </c>
      <c r="L1144">
        <v>1259</v>
      </c>
    </row>
    <row r="1145" spans="1:12" x14ac:dyDescent="0.4">
      <c r="A1145">
        <v>97004</v>
      </c>
      <c r="B1145">
        <v>95136</v>
      </c>
      <c r="C1145">
        <v>97393</v>
      </c>
      <c r="D1145">
        <v>98814</v>
      </c>
      <c r="E1145">
        <v>98674</v>
      </c>
      <c r="F1145">
        <v>98719</v>
      </c>
      <c r="G1145">
        <v>102344</v>
      </c>
      <c r="H1145">
        <v>102260</v>
      </c>
      <c r="I1145">
        <v>101680</v>
      </c>
      <c r="J1145">
        <v>1228</v>
      </c>
      <c r="K1145">
        <v>1226</v>
      </c>
      <c r="L1145">
        <v>1157</v>
      </c>
    </row>
    <row r="1146" spans="1:12" x14ac:dyDescent="0.4">
      <c r="L1146" t="s">
        <v>9</v>
      </c>
    </row>
    <row r="1147" spans="1:12" x14ac:dyDescent="0.4">
      <c r="A1147" t="s">
        <v>10</v>
      </c>
      <c r="L1147" t="s">
        <v>9</v>
      </c>
    </row>
    <row r="1148" spans="1:12" x14ac:dyDescent="0.4">
      <c r="A1148">
        <v>0</v>
      </c>
      <c r="L1148" t="s">
        <v>9</v>
      </c>
    </row>
    <row r="1149" spans="1:12" x14ac:dyDescent="0.4">
      <c r="L1149" t="s">
        <v>9</v>
      </c>
    </row>
    <row r="1150" spans="1:12" x14ac:dyDescent="0.4">
      <c r="A1150">
        <v>0.222</v>
      </c>
      <c r="B1150">
        <v>0.22</v>
      </c>
      <c r="C1150">
        <v>0.21</v>
      </c>
      <c r="D1150">
        <v>0.20499999999999999</v>
      </c>
      <c r="E1150">
        <v>0.21</v>
      </c>
      <c r="F1150">
        <v>0.20300000000000001</v>
      </c>
      <c r="G1150">
        <v>0.20599999999999999</v>
      </c>
      <c r="H1150">
        <v>0.20499999999999999</v>
      </c>
      <c r="I1150">
        <v>0.21</v>
      </c>
      <c r="J1150">
        <v>4.8000000000000001E-2</v>
      </c>
      <c r="K1150">
        <v>4.3999999999999997E-2</v>
      </c>
      <c r="L1150">
        <v>4.7E-2</v>
      </c>
    </row>
    <row r="1151" spans="1:12" x14ac:dyDescent="0.4">
      <c r="A1151">
        <v>0.22600000000000001</v>
      </c>
      <c r="B1151">
        <v>0.217</v>
      </c>
      <c r="C1151">
        <v>0.20499999999999999</v>
      </c>
      <c r="D1151">
        <v>0.20499999999999999</v>
      </c>
      <c r="E1151">
        <v>0.20399999999999999</v>
      </c>
      <c r="F1151">
        <v>0.19400000000000001</v>
      </c>
      <c r="G1151">
        <v>0.20399999999999999</v>
      </c>
      <c r="H1151">
        <v>0.2</v>
      </c>
      <c r="I1151">
        <v>0.20300000000000001</v>
      </c>
      <c r="J1151">
        <v>0.19400000000000001</v>
      </c>
      <c r="K1151">
        <v>0.193</v>
      </c>
      <c r="L1151">
        <v>0.20100000000000001</v>
      </c>
    </row>
    <row r="1152" spans="1:12" x14ac:dyDescent="0.4">
      <c r="A1152">
        <v>0.222</v>
      </c>
      <c r="B1152">
        <v>0.215</v>
      </c>
      <c r="C1152">
        <v>0.20399999999999999</v>
      </c>
      <c r="D1152">
        <v>0.20300000000000001</v>
      </c>
      <c r="E1152">
        <v>0.20599999999999999</v>
      </c>
      <c r="F1152">
        <v>0.19800000000000001</v>
      </c>
      <c r="G1152">
        <v>0.20399999999999999</v>
      </c>
      <c r="H1152">
        <v>0.2</v>
      </c>
      <c r="I1152">
        <v>0.20499999999999999</v>
      </c>
      <c r="J1152">
        <v>0.19600000000000001</v>
      </c>
      <c r="K1152">
        <v>0.192</v>
      </c>
      <c r="L1152">
        <v>0.19900000000000001</v>
      </c>
    </row>
    <row r="1153" spans="1:12" x14ac:dyDescent="0.4">
      <c r="A1153">
        <v>0.217</v>
      </c>
      <c r="B1153">
        <v>0.20699999999999999</v>
      </c>
      <c r="C1153">
        <v>0.19600000000000001</v>
      </c>
      <c r="D1153">
        <v>0.19900000000000001</v>
      </c>
      <c r="E1153">
        <v>0.19700000000000001</v>
      </c>
      <c r="F1153">
        <v>0.191</v>
      </c>
      <c r="G1153">
        <v>0.19800000000000001</v>
      </c>
      <c r="H1153">
        <v>0.192</v>
      </c>
      <c r="I1153">
        <v>0.20100000000000001</v>
      </c>
      <c r="J1153">
        <v>0.19600000000000001</v>
      </c>
      <c r="K1153">
        <v>0.19400000000000001</v>
      </c>
      <c r="L1153">
        <v>0.20300000000000001</v>
      </c>
    </row>
    <row r="1154" spans="1:12" x14ac:dyDescent="0.4">
      <c r="A1154">
        <v>0.218</v>
      </c>
      <c r="B1154">
        <v>0.21099999999999999</v>
      </c>
      <c r="C1154">
        <v>0.19700000000000001</v>
      </c>
      <c r="D1154">
        <v>0.19700000000000001</v>
      </c>
      <c r="E1154">
        <v>0.19600000000000001</v>
      </c>
      <c r="F1154">
        <v>0.192</v>
      </c>
      <c r="G1154">
        <v>0.19700000000000001</v>
      </c>
      <c r="H1154">
        <v>0.191</v>
      </c>
      <c r="I1154">
        <v>0.19800000000000001</v>
      </c>
      <c r="J1154">
        <v>0.193</v>
      </c>
      <c r="K1154">
        <v>0.193</v>
      </c>
      <c r="L1154">
        <v>0.20300000000000001</v>
      </c>
    </row>
    <row r="1155" spans="1:12" x14ac:dyDescent="0.4">
      <c r="A1155">
        <v>0.219</v>
      </c>
      <c r="B1155">
        <v>0.20799999999999999</v>
      </c>
      <c r="C1155">
        <v>0.19800000000000001</v>
      </c>
      <c r="D1155">
        <v>0.19400000000000001</v>
      </c>
      <c r="E1155">
        <v>0.193</v>
      </c>
      <c r="F1155">
        <v>0.19400000000000001</v>
      </c>
      <c r="G1155">
        <v>0.19600000000000001</v>
      </c>
      <c r="H1155">
        <v>0.191</v>
      </c>
      <c r="I1155">
        <v>0.19700000000000001</v>
      </c>
      <c r="J1155">
        <v>0.19500000000000001</v>
      </c>
      <c r="K1155">
        <v>0.192</v>
      </c>
      <c r="L1155">
        <v>0.20200000000000001</v>
      </c>
    </row>
    <row r="1156" spans="1:12" x14ac:dyDescent="0.4">
      <c r="A1156">
        <v>0.22600000000000001</v>
      </c>
      <c r="B1156">
        <v>0.21199999999999999</v>
      </c>
      <c r="C1156">
        <v>0.19900000000000001</v>
      </c>
      <c r="D1156">
        <v>0.19500000000000001</v>
      </c>
      <c r="E1156">
        <v>0.2</v>
      </c>
      <c r="F1156">
        <v>0.186</v>
      </c>
      <c r="G1156">
        <v>0.19600000000000001</v>
      </c>
      <c r="H1156">
        <v>0.192</v>
      </c>
      <c r="I1156">
        <v>0.19900000000000001</v>
      </c>
      <c r="J1156">
        <v>0.19700000000000001</v>
      </c>
      <c r="K1156">
        <v>0.19700000000000001</v>
      </c>
      <c r="L1156">
        <v>0.20300000000000001</v>
      </c>
    </row>
    <row r="1157" spans="1:12" x14ac:dyDescent="0.4">
      <c r="A1157">
        <v>0.22500000000000001</v>
      </c>
      <c r="B1157">
        <v>0.217</v>
      </c>
      <c r="C1157">
        <v>0.20899999999999999</v>
      </c>
      <c r="D1157">
        <v>0.20599999999999999</v>
      </c>
      <c r="E1157">
        <v>0.20499999999999999</v>
      </c>
      <c r="F1157">
        <v>0.20300000000000001</v>
      </c>
      <c r="G1157">
        <v>0.20599999999999999</v>
      </c>
      <c r="H1157">
        <v>0.20399999999999999</v>
      </c>
      <c r="I1157">
        <v>0.21099999999999999</v>
      </c>
      <c r="J1157">
        <v>0.20899999999999999</v>
      </c>
      <c r="K1157">
        <v>0.20399999999999999</v>
      </c>
      <c r="L1157">
        <v>0.21199999999999999</v>
      </c>
    </row>
    <row r="1158" spans="1:12" x14ac:dyDescent="0.4">
      <c r="L1158" t="s">
        <v>9</v>
      </c>
    </row>
    <row r="1159" spans="1:12" x14ac:dyDescent="0.4">
      <c r="A1159" t="s">
        <v>11</v>
      </c>
      <c r="B1159" t="s">
        <v>12</v>
      </c>
      <c r="C1159" t="s">
        <v>13</v>
      </c>
      <c r="D1159" t="s">
        <v>14</v>
      </c>
      <c r="E1159" t="s">
        <v>15</v>
      </c>
      <c r="F1159" t="s">
        <v>16</v>
      </c>
      <c r="L1159" t="s">
        <v>9</v>
      </c>
    </row>
    <row r="1160" spans="1:12" x14ac:dyDescent="0.4">
      <c r="A1160">
        <v>1</v>
      </c>
      <c r="B1160">
        <v>44</v>
      </c>
      <c r="C1160" s="8">
        <v>0.70451388888888899</v>
      </c>
      <c r="D1160">
        <v>36.9</v>
      </c>
      <c r="E1160">
        <v>37</v>
      </c>
      <c r="F1160" t="s">
        <v>17</v>
      </c>
      <c r="L1160" t="s">
        <v>9</v>
      </c>
    </row>
    <row r="1161" spans="1:12" x14ac:dyDescent="0.4">
      <c r="L1161" t="s">
        <v>9</v>
      </c>
    </row>
    <row r="1162" spans="1:12" x14ac:dyDescent="0.4">
      <c r="A1162" t="s">
        <v>8</v>
      </c>
      <c r="L1162" t="s">
        <v>9</v>
      </c>
    </row>
    <row r="1163" spans="1:12" x14ac:dyDescent="0.4">
      <c r="A1163">
        <v>236</v>
      </c>
      <c r="L1163" t="s">
        <v>9</v>
      </c>
    </row>
    <row r="1164" spans="1:12" x14ac:dyDescent="0.4">
      <c r="L1164" t="s">
        <v>9</v>
      </c>
    </row>
    <row r="1165" spans="1:12" x14ac:dyDescent="0.4">
      <c r="A1165">
        <v>1761</v>
      </c>
      <c r="B1165">
        <v>1743</v>
      </c>
      <c r="C1165">
        <v>1708</v>
      </c>
      <c r="D1165">
        <v>1698</v>
      </c>
      <c r="E1165">
        <v>1695</v>
      </c>
      <c r="F1165">
        <v>1753</v>
      </c>
      <c r="G1165">
        <v>1758</v>
      </c>
      <c r="H1165">
        <v>1773</v>
      </c>
      <c r="I1165">
        <v>1789</v>
      </c>
      <c r="J1165">
        <v>886</v>
      </c>
      <c r="K1165">
        <v>951</v>
      </c>
      <c r="L1165">
        <v>922</v>
      </c>
    </row>
    <row r="1166" spans="1:12" x14ac:dyDescent="0.4">
      <c r="A1166">
        <v>1740</v>
      </c>
      <c r="B1166">
        <v>1651</v>
      </c>
      <c r="C1166">
        <v>1611</v>
      </c>
      <c r="D1166">
        <v>1762</v>
      </c>
      <c r="E1166">
        <v>1791</v>
      </c>
      <c r="F1166">
        <v>1746</v>
      </c>
      <c r="G1166">
        <v>1808</v>
      </c>
      <c r="H1166">
        <v>1760</v>
      </c>
      <c r="I1166">
        <v>1657</v>
      </c>
      <c r="J1166">
        <v>1215</v>
      </c>
      <c r="K1166">
        <v>1281</v>
      </c>
      <c r="L1166">
        <v>1237</v>
      </c>
    </row>
    <row r="1167" spans="1:12" x14ac:dyDescent="0.4">
      <c r="A1167">
        <v>1787</v>
      </c>
      <c r="B1167">
        <v>1788</v>
      </c>
      <c r="C1167">
        <v>1832</v>
      </c>
      <c r="D1167">
        <v>1841</v>
      </c>
      <c r="E1167">
        <v>1879</v>
      </c>
      <c r="F1167">
        <v>1868</v>
      </c>
      <c r="G1167">
        <v>1833</v>
      </c>
      <c r="H1167">
        <v>1854</v>
      </c>
      <c r="I1167">
        <v>1954</v>
      </c>
      <c r="J1167">
        <v>1215</v>
      </c>
      <c r="K1167">
        <v>1156</v>
      </c>
      <c r="L1167">
        <v>1238</v>
      </c>
    </row>
    <row r="1168" spans="1:12" x14ac:dyDescent="0.4">
      <c r="A1168">
        <v>77209</v>
      </c>
      <c r="B1168">
        <v>77166</v>
      </c>
      <c r="C1168">
        <v>78337</v>
      </c>
      <c r="D1168">
        <v>81215</v>
      </c>
      <c r="E1168">
        <v>81476</v>
      </c>
      <c r="F1168">
        <v>80680</v>
      </c>
      <c r="G1168">
        <v>84495</v>
      </c>
      <c r="H1168">
        <v>85623</v>
      </c>
      <c r="I1168">
        <v>83984</v>
      </c>
      <c r="J1168">
        <v>1165</v>
      </c>
      <c r="K1168">
        <v>1182</v>
      </c>
      <c r="L1168">
        <v>1170</v>
      </c>
    </row>
    <row r="1169" spans="1:12" x14ac:dyDescent="0.4">
      <c r="A1169">
        <v>97743</v>
      </c>
      <c r="B1169">
        <v>95992</v>
      </c>
      <c r="C1169">
        <v>96503</v>
      </c>
      <c r="D1169">
        <v>97119</v>
      </c>
      <c r="E1169">
        <v>97980</v>
      </c>
      <c r="F1169">
        <v>99110</v>
      </c>
      <c r="G1169">
        <v>101620</v>
      </c>
      <c r="H1169">
        <v>102775</v>
      </c>
      <c r="I1169">
        <v>101174</v>
      </c>
      <c r="J1169">
        <v>1171</v>
      </c>
      <c r="K1169">
        <v>1310</v>
      </c>
      <c r="L1169">
        <v>1179</v>
      </c>
    </row>
    <row r="1170" spans="1:12" x14ac:dyDescent="0.4">
      <c r="A1170">
        <v>102568</v>
      </c>
      <c r="B1170">
        <v>98810</v>
      </c>
      <c r="C1170">
        <v>99290</v>
      </c>
      <c r="D1170">
        <v>100709</v>
      </c>
      <c r="E1170">
        <v>101362</v>
      </c>
      <c r="F1170">
        <v>104221</v>
      </c>
      <c r="G1170">
        <v>105933</v>
      </c>
      <c r="H1170">
        <v>107452</v>
      </c>
      <c r="I1170">
        <v>105645</v>
      </c>
      <c r="J1170">
        <v>1202</v>
      </c>
      <c r="K1170">
        <v>1193</v>
      </c>
      <c r="L1170">
        <v>1199</v>
      </c>
    </row>
    <row r="1171" spans="1:12" x14ac:dyDescent="0.4">
      <c r="A1171">
        <v>105417</v>
      </c>
      <c r="B1171">
        <v>101951</v>
      </c>
      <c r="C1171">
        <v>102620</v>
      </c>
      <c r="D1171">
        <v>104737</v>
      </c>
      <c r="E1171">
        <v>105187</v>
      </c>
      <c r="F1171">
        <v>102520</v>
      </c>
      <c r="G1171">
        <v>108981</v>
      </c>
      <c r="H1171">
        <v>109875</v>
      </c>
      <c r="I1171">
        <v>109068</v>
      </c>
      <c r="J1171">
        <v>1133</v>
      </c>
      <c r="K1171">
        <v>1236</v>
      </c>
      <c r="L1171">
        <v>1239</v>
      </c>
    </row>
    <row r="1172" spans="1:12" x14ac:dyDescent="0.4">
      <c r="A1172">
        <v>99689</v>
      </c>
      <c r="B1172">
        <v>99088</v>
      </c>
      <c r="C1172">
        <v>100727</v>
      </c>
      <c r="D1172">
        <v>101265</v>
      </c>
      <c r="E1172">
        <v>101555</v>
      </c>
      <c r="F1172">
        <v>102391</v>
      </c>
      <c r="G1172">
        <v>105380</v>
      </c>
      <c r="H1172">
        <v>105136</v>
      </c>
      <c r="I1172">
        <v>104608</v>
      </c>
      <c r="J1172">
        <v>1198</v>
      </c>
      <c r="K1172">
        <v>1285</v>
      </c>
      <c r="L1172">
        <v>1183</v>
      </c>
    </row>
    <row r="1173" spans="1:12" x14ac:dyDescent="0.4">
      <c r="L1173" t="s">
        <v>9</v>
      </c>
    </row>
    <row r="1174" spans="1:12" x14ac:dyDescent="0.4">
      <c r="A1174" t="s">
        <v>10</v>
      </c>
      <c r="L1174" t="s">
        <v>9</v>
      </c>
    </row>
    <row r="1175" spans="1:12" x14ac:dyDescent="0.4">
      <c r="A1175">
        <v>0</v>
      </c>
      <c r="L1175" t="s">
        <v>9</v>
      </c>
    </row>
    <row r="1176" spans="1:12" x14ac:dyDescent="0.4">
      <c r="L1176" t="s">
        <v>9</v>
      </c>
    </row>
    <row r="1177" spans="1:12" x14ac:dyDescent="0.4">
      <c r="A1177">
        <v>0.224</v>
      </c>
      <c r="B1177">
        <v>0.222</v>
      </c>
      <c r="C1177">
        <v>0.21099999999999999</v>
      </c>
      <c r="D1177">
        <v>0.20699999999999999</v>
      </c>
      <c r="E1177">
        <v>0.21</v>
      </c>
      <c r="F1177">
        <v>0.20499999999999999</v>
      </c>
      <c r="G1177">
        <v>0.20899999999999999</v>
      </c>
      <c r="H1177">
        <v>0.20699999999999999</v>
      </c>
      <c r="I1177">
        <v>0.21299999999999999</v>
      </c>
      <c r="J1177">
        <v>4.7E-2</v>
      </c>
      <c r="K1177">
        <v>4.4999999999999998E-2</v>
      </c>
      <c r="L1177">
        <v>4.5999999999999999E-2</v>
      </c>
    </row>
    <row r="1178" spans="1:12" x14ac:dyDescent="0.4">
      <c r="A1178">
        <v>0.22700000000000001</v>
      </c>
      <c r="B1178">
        <v>0.219</v>
      </c>
      <c r="C1178">
        <v>0.20699999999999999</v>
      </c>
      <c r="D1178">
        <v>0.20799999999999999</v>
      </c>
      <c r="E1178">
        <v>0.20499999999999999</v>
      </c>
      <c r="F1178">
        <v>0.19600000000000001</v>
      </c>
      <c r="G1178">
        <v>0.20599999999999999</v>
      </c>
      <c r="H1178">
        <v>0.20200000000000001</v>
      </c>
      <c r="I1178">
        <v>0.20599999999999999</v>
      </c>
      <c r="J1178">
        <v>0.19600000000000001</v>
      </c>
      <c r="K1178">
        <v>0.19500000000000001</v>
      </c>
      <c r="L1178">
        <v>0.20300000000000001</v>
      </c>
    </row>
    <row r="1179" spans="1:12" x14ac:dyDescent="0.4">
      <c r="A1179">
        <v>0.223</v>
      </c>
      <c r="B1179">
        <v>0.216</v>
      </c>
      <c r="C1179">
        <v>0.20399999999999999</v>
      </c>
      <c r="D1179">
        <v>0.20499999999999999</v>
      </c>
      <c r="E1179">
        <v>0.20599999999999999</v>
      </c>
      <c r="F1179">
        <v>0.19900000000000001</v>
      </c>
      <c r="G1179">
        <v>0.20599999999999999</v>
      </c>
      <c r="H1179">
        <v>0.20100000000000001</v>
      </c>
      <c r="I1179">
        <v>0.20699999999999999</v>
      </c>
      <c r="J1179">
        <v>0.19800000000000001</v>
      </c>
      <c r="K1179">
        <v>0.19500000000000001</v>
      </c>
      <c r="L1179">
        <v>0.20200000000000001</v>
      </c>
    </row>
    <row r="1180" spans="1:12" x14ac:dyDescent="0.4">
      <c r="A1180">
        <v>0.219</v>
      </c>
      <c r="B1180">
        <v>0.20899999999999999</v>
      </c>
      <c r="C1180">
        <v>0.19700000000000001</v>
      </c>
      <c r="D1180">
        <v>0.20100000000000001</v>
      </c>
      <c r="E1180">
        <v>0.19700000000000001</v>
      </c>
      <c r="F1180">
        <v>0.193</v>
      </c>
      <c r="G1180">
        <v>0.19900000000000001</v>
      </c>
      <c r="H1180">
        <v>0.19400000000000001</v>
      </c>
      <c r="I1180">
        <v>0.2</v>
      </c>
      <c r="J1180">
        <v>0.19700000000000001</v>
      </c>
      <c r="K1180">
        <v>0.19500000000000001</v>
      </c>
      <c r="L1180">
        <v>0.20499999999999999</v>
      </c>
    </row>
    <row r="1181" spans="1:12" x14ac:dyDescent="0.4">
      <c r="A1181">
        <v>0.22</v>
      </c>
      <c r="B1181">
        <v>0.21</v>
      </c>
      <c r="C1181">
        <v>0.19700000000000001</v>
      </c>
      <c r="D1181">
        <v>0.19800000000000001</v>
      </c>
      <c r="E1181">
        <v>0.19700000000000001</v>
      </c>
      <c r="F1181">
        <v>0.19400000000000001</v>
      </c>
      <c r="G1181">
        <v>0.19800000000000001</v>
      </c>
      <c r="H1181">
        <v>0.19400000000000001</v>
      </c>
      <c r="I1181">
        <v>0.2</v>
      </c>
      <c r="J1181">
        <v>0.19500000000000001</v>
      </c>
      <c r="K1181">
        <v>0.19500000000000001</v>
      </c>
      <c r="L1181">
        <v>0.20499999999999999</v>
      </c>
    </row>
    <row r="1182" spans="1:12" x14ac:dyDescent="0.4">
      <c r="A1182">
        <v>0.219</v>
      </c>
      <c r="B1182">
        <v>0.20799999999999999</v>
      </c>
      <c r="C1182">
        <v>0.19900000000000001</v>
      </c>
      <c r="D1182">
        <v>0.19600000000000001</v>
      </c>
      <c r="E1182">
        <v>0.19500000000000001</v>
      </c>
      <c r="F1182">
        <v>0.19500000000000001</v>
      </c>
      <c r="G1182">
        <v>0.19800000000000001</v>
      </c>
      <c r="H1182">
        <v>0.19400000000000001</v>
      </c>
      <c r="I1182">
        <v>0.19900000000000001</v>
      </c>
      <c r="J1182">
        <v>0.19600000000000001</v>
      </c>
      <c r="K1182">
        <v>0.19400000000000001</v>
      </c>
      <c r="L1182">
        <v>0.20300000000000001</v>
      </c>
    </row>
    <row r="1183" spans="1:12" x14ac:dyDescent="0.4">
      <c r="A1183">
        <v>0.22700000000000001</v>
      </c>
      <c r="B1183">
        <v>0.21199999999999999</v>
      </c>
      <c r="C1183">
        <v>0.19800000000000001</v>
      </c>
      <c r="D1183">
        <v>0.19700000000000001</v>
      </c>
      <c r="E1183">
        <v>0.2</v>
      </c>
      <c r="F1183">
        <v>0.188</v>
      </c>
      <c r="G1183">
        <v>0.19800000000000001</v>
      </c>
      <c r="H1183">
        <v>0.19400000000000001</v>
      </c>
      <c r="I1183">
        <v>0.20100000000000001</v>
      </c>
      <c r="J1183">
        <v>0.19900000000000001</v>
      </c>
      <c r="K1183">
        <v>0.19900000000000001</v>
      </c>
      <c r="L1183">
        <v>0.20499999999999999</v>
      </c>
    </row>
    <row r="1184" spans="1:12" x14ac:dyDescent="0.4">
      <c r="A1184">
        <v>0.22600000000000001</v>
      </c>
      <c r="B1184">
        <v>0.219</v>
      </c>
      <c r="C1184">
        <v>0.21</v>
      </c>
      <c r="D1184">
        <v>0.20699999999999999</v>
      </c>
      <c r="E1184">
        <v>0.20699999999999999</v>
      </c>
      <c r="F1184">
        <v>0.20399999999999999</v>
      </c>
      <c r="G1184">
        <v>0.20799999999999999</v>
      </c>
      <c r="H1184">
        <v>0.20699999999999999</v>
      </c>
      <c r="I1184">
        <v>0.21199999999999999</v>
      </c>
      <c r="J1184">
        <v>0.21099999999999999</v>
      </c>
      <c r="K1184">
        <v>0.20699999999999999</v>
      </c>
      <c r="L1184">
        <v>0.21299999999999999</v>
      </c>
    </row>
    <row r="1185" spans="1:12" x14ac:dyDescent="0.4">
      <c r="L1185" t="s">
        <v>9</v>
      </c>
    </row>
    <row r="1186" spans="1:12" x14ac:dyDescent="0.4">
      <c r="A1186" t="s">
        <v>11</v>
      </c>
      <c r="B1186" t="s">
        <v>12</v>
      </c>
      <c r="C1186" t="s">
        <v>13</v>
      </c>
      <c r="D1186" t="s">
        <v>14</v>
      </c>
      <c r="E1186" t="s">
        <v>15</v>
      </c>
      <c r="F1186" t="s">
        <v>16</v>
      </c>
      <c r="L1186" t="s">
        <v>9</v>
      </c>
    </row>
    <row r="1187" spans="1:12" x14ac:dyDescent="0.4">
      <c r="A1187">
        <v>1</v>
      </c>
      <c r="B1187">
        <v>45</v>
      </c>
      <c r="C1187" s="8">
        <v>0.70614583333333336</v>
      </c>
      <c r="D1187">
        <v>37</v>
      </c>
      <c r="E1187">
        <v>37</v>
      </c>
      <c r="F1187" t="s">
        <v>17</v>
      </c>
      <c r="L1187" t="s">
        <v>9</v>
      </c>
    </row>
    <row r="1188" spans="1:12" x14ac:dyDescent="0.4">
      <c r="L1188" t="s">
        <v>9</v>
      </c>
    </row>
    <row r="1189" spans="1:12" x14ac:dyDescent="0.4">
      <c r="A1189" t="s">
        <v>8</v>
      </c>
      <c r="L1189" t="s">
        <v>9</v>
      </c>
    </row>
    <row r="1190" spans="1:12" x14ac:dyDescent="0.4">
      <c r="A1190">
        <v>206</v>
      </c>
      <c r="L1190" t="s">
        <v>9</v>
      </c>
    </row>
    <row r="1191" spans="1:12" x14ac:dyDescent="0.4">
      <c r="L1191" t="s">
        <v>9</v>
      </c>
    </row>
    <row r="1192" spans="1:12" x14ac:dyDescent="0.4">
      <c r="A1192">
        <v>1808</v>
      </c>
      <c r="B1192">
        <v>1759</v>
      </c>
      <c r="C1192">
        <v>1785</v>
      </c>
      <c r="D1192">
        <v>1749</v>
      </c>
      <c r="E1192">
        <v>1705</v>
      </c>
      <c r="F1192">
        <v>1734</v>
      </c>
      <c r="G1192">
        <v>1697</v>
      </c>
      <c r="H1192">
        <v>1878</v>
      </c>
      <c r="I1192">
        <v>1795</v>
      </c>
      <c r="J1192">
        <v>830</v>
      </c>
      <c r="K1192">
        <v>900</v>
      </c>
      <c r="L1192">
        <v>917</v>
      </c>
    </row>
    <row r="1193" spans="1:12" x14ac:dyDescent="0.4">
      <c r="A1193">
        <v>1665</v>
      </c>
      <c r="B1193">
        <v>1754</v>
      </c>
      <c r="C1193">
        <v>1786</v>
      </c>
      <c r="D1193">
        <v>1754</v>
      </c>
      <c r="E1193">
        <v>1820</v>
      </c>
      <c r="F1193">
        <v>1806</v>
      </c>
      <c r="G1193">
        <v>1894</v>
      </c>
      <c r="H1193">
        <v>1917</v>
      </c>
      <c r="I1193">
        <v>1829</v>
      </c>
      <c r="J1193">
        <v>1254</v>
      </c>
      <c r="K1193">
        <v>1263</v>
      </c>
      <c r="L1193">
        <v>1284</v>
      </c>
    </row>
    <row r="1194" spans="1:12" x14ac:dyDescent="0.4">
      <c r="A1194">
        <v>1765</v>
      </c>
      <c r="B1194">
        <v>1858</v>
      </c>
      <c r="C1194">
        <v>1882</v>
      </c>
      <c r="D1194">
        <v>1961</v>
      </c>
      <c r="E1194">
        <v>1800</v>
      </c>
      <c r="F1194">
        <v>1928</v>
      </c>
      <c r="G1194">
        <v>2013</v>
      </c>
      <c r="H1194">
        <v>1909</v>
      </c>
      <c r="I1194">
        <v>1977</v>
      </c>
      <c r="J1194">
        <v>1248</v>
      </c>
      <c r="K1194">
        <v>1283</v>
      </c>
      <c r="L1194">
        <v>1263</v>
      </c>
    </row>
    <row r="1195" spans="1:12" x14ac:dyDescent="0.4">
      <c r="A1195">
        <v>80364</v>
      </c>
      <c r="B1195">
        <v>80369</v>
      </c>
      <c r="C1195">
        <v>81814</v>
      </c>
      <c r="D1195">
        <v>84658</v>
      </c>
      <c r="E1195">
        <v>84527</v>
      </c>
      <c r="F1195">
        <v>84185</v>
      </c>
      <c r="G1195">
        <v>87992</v>
      </c>
      <c r="H1195">
        <v>89788</v>
      </c>
      <c r="I1195">
        <v>86350</v>
      </c>
      <c r="J1195">
        <v>1234</v>
      </c>
      <c r="K1195">
        <v>1260</v>
      </c>
      <c r="L1195">
        <v>1294</v>
      </c>
    </row>
    <row r="1196" spans="1:12" x14ac:dyDescent="0.4">
      <c r="A1196">
        <v>101994</v>
      </c>
      <c r="B1196">
        <v>99552</v>
      </c>
      <c r="C1196">
        <v>100139</v>
      </c>
      <c r="D1196">
        <v>100834</v>
      </c>
      <c r="E1196">
        <v>101234</v>
      </c>
      <c r="F1196">
        <v>102670</v>
      </c>
      <c r="G1196">
        <v>105811</v>
      </c>
      <c r="H1196">
        <v>107101</v>
      </c>
      <c r="I1196">
        <v>105817</v>
      </c>
      <c r="J1196">
        <v>1215</v>
      </c>
      <c r="K1196">
        <v>1321</v>
      </c>
      <c r="L1196">
        <v>1222</v>
      </c>
    </row>
    <row r="1197" spans="1:12" x14ac:dyDescent="0.4">
      <c r="A1197">
        <v>106698</v>
      </c>
      <c r="B1197">
        <v>103257</v>
      </c>
      <c r="C1197">
        <v>104476</v>
      </c>
      <c r="D1197">
        <v>104887</v>
      </c>
      <c r="E1197">
        <v>106119</v>
      </c>
      <c r="F1197">
        <v>108874</v>
      </c>
      <c r="G1197">
        <v>111339</v>
      </c>
      <c r="H1197">
        <v>112061</v>
      </c>
      <c r="I1197">
        <v>110846</v>
      </c>
      <c r="J1197">
        <v>1255</v>
      </c>
      <c r="K1197">
        <v>1241</v>
      </c>
      <c r="L1197">
        <v>1217</v>
      </c>
    </row>
    <row r="1198" spans="1:12" x14ac:dyDescent="0.4">
      <c r="A1198">
        <v>109485</v>
      </c>
      <c r="B1198">
        <v>106362</v>
      </c>
      <c r="C1198">
        <v>106960</v>
      </c>
      <c r="D1198">
        <v>108996</v>
      </c>
      <c r="E1198">
        <v>110045</v>
      </c>
      <c r="F1198">
        <v>107488</v>
      </c>
      <c r="G1198">
        <v>113651</v>
      </c>
      <c r="H1198">
        <v>115060</v>
      </c>
      <c r="I1198">
        <v>113856</v>
      </c>
      <c r="J1198">
        <v>1264</v>
      </c>
      <c r="K1198">
        <v>1210</v>
      </c>
      <c r="L1198">
        <v>1244</v>
      </c>
    </row>
    <row r="1199" spans="1:12" x14ac:dyDescent="0.4">
      <c r="A1199">
        <v>103233</v>
      </c>
      <c r="B1199">
        <v>102820</v>
      </c>
      <c r="C1199">
        <v>103752</v>
      </c>
      <c r="D1199">
        <v>105533</v>
      </c>
      <c r="E1199">
        <v>105736</v>
      </c>
      <c r="F1199">
        <v>105327</v>
      </c>
      <c r="G1199">
        <v>108823</v>
      </c>
      <c r="H1199">
        <v>108594</v>
      </c>
      <c r="I1199">
        <v>108462</v>
      </c>
      <c r="J1199">
        <v>1255</v>
      </c>
      <c r="K1199">
        <v>1257</v>
      </c>
      <c r="L1199">
        <v>1242</v>
      </c>
    </row>
    <row r="1200" spans="1:12" x14ac:dyDescent="0.4">
      <c r="L1200" t="s">
        <v>9</v>
      </c>
    </row>
    <row r="1201" spans="1:12" x14ac:dyDescent="0.4">
      <c r="A1201" t="s">
        <v>10</v>
      </c>
      <c r="L1201" t="s">
        <v>9</v>
      </c>
    </row>
    <row r="1202" spans="1:12" x14ac:dyDescent="0.4">
      <c r="A1202">
        <v>0</v>
      </c>
      <c r="L1202" t="s">
        <v>9</v>
      </c>
    </row>
    <row r="1203" spans="1:12" x14ac:dyDescent="0.4">
      <c r="L1203" t="s">
        <v>9</v>
      </c>
    </row>
    <row r="1204" spans="1:12" x14ac:dyDescent="0.4">
      <c r="A1204">
        <v>0.22900000000000001</v>
      </c>
      <c r="B1204">
        <v>0.22700000000000001</v>
      </c>
      <c r="C1204">
        <v>0.216</v>
      </c>
      <c r="D1204">
        <v>0.21199999999999999</v>
      </c>
      <c r="E1204">
        <v>0.215</v>
      </c>
      <c r="F1204">
        <v>0.20899999999999999</v>
      </c>
      <c r="G1204">
        <v>0.214</v>
      </c>
      <c r="H1204">
        <v>0.21099999999999999</v>
      </c>
      <c r="I1204">
        <v>0.217</v>
      </c>
      <c r="J1204">
        <v>4.7E-2</v>
      </c>
      <c r="K1204">
        <v>4.3999999999999997E-2</v>
      </c>
      <c r="L1204">
        <v>4.5999999999999999E-2</v>
      </c>
    </row>
    <row r="1205" spans="1:12" x14ac:dyDescent="0.4">
      <c r="A1205">
        <v>0.23400000000000001</v>
      </c>
      <c r="B1205">
        <v>0.223</v>
      </c>
      <c r="C1205">
        <v>0.21199999999999999</v>
      </c>
      <c r="D1205">
        <v>0.215</v>
      </c>
      <c r="E1205">
        <v>0.21199999999999999</v>
      </c>
      <c r="F1205">
        <v>0.2</v>
      </c>
      <c r="G1205">
        <v>0.21299999999999999</v>
      </c>
      <c r="H1205">
        <v>0.20699999999999999</v>
      </c>
      <c r="I1205">
        <v>0.21</v>
      </c>
      <c r="J1205">
        <v>0.2</v>
      </c>
      <c r="K1205">
        <v>0.19900000000000001</v>
      </c>
      <c r="L1205">
        <v>0.20699999999999999</v>
      </c>
    </row>
    <row r="1206" spans="1:12" x14ac:dyDescent="0.4">
      <c r="A1206">
        <v>0.22700000000000001</v>
      </c>
      <c r="B1206">
        <v>0.219</v>
      </c>
      <c r="C1206">
        <v>0.20899999999999999</v>
      </c>
      <c r="D1206">
        <v>0.20899999999999999</v>
      </c>
      <c r="E1206">
        <v>0.21099999999999999</v>
      </c>
      <c r="F1206">
        <v>0.20399999999999999</v>
      </c>
      <c r="G1206">
        <v>0.21</v>
      </c>
      <c r="H1206">
        <v>0.20499999999999999</v>
      </c>
      <c r="I1206">
        <v>0.21099999999999999</v>
      </c>
      <c r="J1206">
        <v>0.20200000000000001</v>
      </c>
      <c r="K1206">
        <v>0.19800000000000001</v>
      </c>
      <c r="L1206">
        <v>0.20599999999999999</v>
      </c>
    </row>
    <row r="1207" spans="1:12" x14ac:dyDescent="0.4">
      <c r="A1207">
        <v>0.221</v>
      </c>
      <c r="B1207">
        <v>0.21199999999999999</v>
      </c>
      <c r="C1207">
        <v>0.20100000000000001</v>
      </c>
      <c r="D1207">
        <v>0.20499999999999999</v>
      </c>
      <c r="E1207">
        <v>0.20100000000000001</v>
      </c>
      <c r="F1207">
        <v>0.19500000000000001</v>
      </c>
      <c r="G1207">
        <v>0.20300000000000001</v>
      </c>
      <c r="H1207">
        <v>0.19700000000000001</v>
      </c>
      <c r="I1207">
        <v>0.20399999999999999</v>
      </c>
      <c r="J1207">
        <v>0.20100000000000001</v>
      </c>
      <c r="K1207">
        <v>0.19900000000000001</v>
      </c>
      <c r="L1207">
        <v>0.20899999999999999</v>
      </c>
    </row>
    <row r="1208" spans="1:12" x14ac:dyDescent="0.4">
      <c r="A1208">
        <v>0.221</v>
      </c>
      <c r="B1208">
        <v>0.21199999999999999</v>
      </c>
      <c r="C1208">
        <v>0.2</v>
      </c>
      <c r="D1208">
        <v>0.2</v>
      </c>
      <c r="E1208">
        <v>0.2</v>
      </c>
      <c r="F1208">
        <v>0.19500000000000001</v>
      </c>
      <c r="G1208">
        <v>0.2</v>
      </c>
      <c r="H1208">
        <v>0.19600000000000001</v>
      </c>
      <c r="I1208">
        <v>0.20100000000000001</v>
      </c>
      <c r="J1208">
        <v>0.19700000000000001</v>
      </c>
      <c r="K1208">
        <v>0.19700000000000001</v>
      </c>
      <c r="L1208">
        <v>0.20799999999999999</v>
      </c>
    </row>
    <row r="1209" spans="1:12" x14ac:dyDescent="0.4">
      <c r="A1209">
        <v>0.223</v>
      </c>
      <c r="B1209">
        <v>0.21199999999999999</v>
      </c>
      <c r="C1209">
        <v>0.20200000000000001</v>
      </c>
      <c r="D1209">
        <v>0.19900000000000001</v>
      </c>
      <c r="E1209">
        <v>0.19900000000000001</v>
      </c>
      <c r="F1209">
        <v>0.19800000000000001</v>
      </c>
      <c r="G1209">
        <v>0.20100000000000001</v>
      </c>
      <c r="H1209">
        <v>0.19700000000000001</v>
      </c>
      <c r="I1209">
        <v>0.20200000000000001</v>
      </c>
      <c r="J1209">
        <v>0.20100000000000001</v>
      </c>
      <c r="K1209">
        <v>0.19800000000000001</v>
      </c>
      <c r="L1209">
        <v>0.20799999999999999</v>
      </c>
    </row>
    <row r="1210" spans="1:12" x14ac:dyDescent="0.4">
      <c r="A1210">
        <v>0.23200000000000001</v>
      </c>
      <c r="B1210">
        <v>0.216</v>
      </c>
      <c r="C1210">
        <v>0.20200000000000001</v>
      </c>
      <c r="D1210">
        <v>0.20100000000000001</v>
      </c>
      <c r="E1210">
        <v>0.20399999999999999</v>
      </c>
      <c r="F1210">
        <v>0.191</v>
      </c>
      <c r="G1210">
        <v>0.20200000000000001</v>
      </c>
      <c r="H1210">
        <v>0.19800000000000001</v>
      </c>
      <c r="I1210">
        <v>0.20399999999999999</v>
      </c>
      <c r="J1210">
        <v>0.20300000000000001</v>
      </c>
      <c r="K1210">
        <v>0.20300000000000001</v>
      </c>
      <c r="L1210">
        <v>0.20899999999999999</v>
      </c>
    </row>
    <row r="1211" spans="1:12" x14ac:dyDescent="0.4">
      <c r="A1211">
        <v>0.23100000000000001</v>
      </c>
      <c r="B1211">
        <v>0.222</v>
      </c>
      <c r="C1211">
        <v>0.214</v>
      </c>
      <c r="D1211">
        <v>0.21099999999999999</v>
      </c>
      <c r="E1211">
        <v>0.21</v>
      </c>
      <c r="F1211">
        <v>0.20699999999999999</v>
      </c>
      <c r="G1211">
        <v>0.21099999999999999</v>
      </c>
      <c r="H1211">
        <v>0.21</v>
      </c>
      <c r="I1211">
        <v>0.216</v>
      </c>
      <c r="J1211">
        <v>0.214</v>
      </c>
      <c r="K1211">
        <v>0.21</v>
      </c>
      <c r="L1211">
        <v>0.217</v>
      </c>
    </row>
    <row r="1212" spans="1:12" x14ac:dyDescent="0.4">
      <c r="L1212" t="s">
        <v>9</v>
      </c>
    </row>
    <row r="1213" spans="1:12" x14ac:dyDescent="0.4">
      <c r="A1213" t="s">
        <v>11</v>
      </c>
      <c r="B1213" t="s">
        <v>12</v>
      </c>
      <c r="C1213" t="s">
        <v>13</v>
      </c>
      <c r="D1213" t="s">
        <v>14</v>
      </c>
      <c r="E1213" t="s">
        <v>15</v>
      </c>
      <c r="F1213" t="s">
        <v>16</v>
      </c>
      <c r="L1213" t="s">
        <v>9</v>
      </c>
    </row>
    <row r="1214" spans="1:12" x14ac:dyDescent="0.4">
      <c r="A1214">
        <v>1</v>
      </c>
      <c r="B1214">
        <v>46</v>
      </c>
      <c r="C1214" s="8">
        <v>0.70777777777777784</v>
      </c>
      <c r="D1214">
        <v>37</v>
      </c>
      <c r="E1214">
        <v>37.1</v>
      </c>
      <c r="F1214" t="s">
        <v>17</v>
      </c>
      <c r="L1214" t="s">
        <v>9</v>
      </c>
    </row>
    <row r="1215" spans="1:12" x14ac:dyDescent="0.4">
      <c r="L1215" t="s">
        <v>9</v>
      </c>
    </row>
    <row r="1216" spans="1:12" x14ac:dyDescent="0.4">
      <c r="A1216" t="s">
        <v>8</v>
      </c>
      <c r="L1216" t="s">
        <v>9</v>
      </c>
    </row>
    <row r="1217" spans="1:12" x14ac:dyDescent="0.4">
      <c r="A1217">
        <v>208</v>
      </c>
      <c r="L1217" t="s">
        <v>9</v>
      </c>
    </row>
    <row r="1218" spans="1:12" x14ac:dyDescent="0.4">
      <c r="L1218" t="s">
        <v>9</v>
      </c>
    </row>
    <row r="1219" spans="1:12" x14ac:dyDescent="0.4">
      <c r="A1219">
        <v>1816</v>
      </c>
      <c r="B1219">
        <v>1755</v>
      </c>
      <c r="C1219">
        <v>1741</v>
      </c>
      <c r="D1219">
        <v>1727</v>
      </c>
      <c r="E1219">
        <v>1807</v>
      </c>
      <c r="F1219">
        <v>1822</v>
      </c>
      <c r="G1219">
        <v>1874</v>
      </c>
      <c r="H1219">
        <v>1806</v>
      </c>
      <c r="I1219">
        <v>1839</v>
      </c>
      <c r="J1219">
        <v>914</v>
      </c>
      <c r="K1219">
        <v>968</v>
      </c>
      <c r="L1219">
        <v>856</v>
      </c>
    </row>
    <row r="1220" spans="1:12" x14ac:dyDescent="0.4">
      <c r="A1220">
        <v>1681</v>
      </c>
      <c r="B1220">
        <v>1726</v>
      </c>
      <c r="C1220">
        <v>1804</v>
      </c>
      <c r="D1220">
        <v>1851</v>
      </c>
      <c r="E1220">
        <v>1818</v>
      </c>
      <c r="F1220">
        <v>1757</v>
      </c>
      <c r="G1220">
        <v>1796</v>
      </c>
      <c r="H1220">
        <v>1904</v>
      </c>
      <c r="I1220">
        <v>1778</v>
      </c>
      <c r="J1220">
        <v>1195</v>
      </c>
      <c r="K1220">
        <v>1228</v>
      </c>
      <c r="L1220">
        <v>1249</v>
      </c>
    </row>
    <row r="1221" spans="1:12" x14ac:dyDescent="0.4">
      <c r="A1221">
        <v>1833</v>
      </c>
      <c r="B1221">
        <v>1841</v>
      </c>
      <c r="C1221">
        <v>1847</v>
      </c>
      <c r="D1221">
        <v>1964</v>
      </c>
      <c r="E1221">
        <v>1954</v>
      </c>
      <c r="F1221">
        <v>1917</v>
      </c>
      <c r="G1221">
        <v>1928</v>
      </c>
      <c r="H1221">
        <v>1991</v>
      </c>
      <c r="I1221">
        <v>1955</v>
      </c>
      <c r="J1221">
        <v>1211</v>
      </c>
      <c r="K1221">
        <v>1211</v>
      </c>
      <c r="L1221">
        <v>1282</v>
      </c>
    </row>
    <row r="1222" spans="1:12" x14ac:dyDescent="0.4">
      <c r="A1222">
        <v>82404</v>
      </c>
      <c r="B1222">
        <v>83212</v>
      </c>
      <c r="C1222">
        <v>84929</v>
      </c>
      <c r="D1222">
        <v>87592</v>
      </c>
      <c r="E1222">
        <v>87329</v>
      </c>
      <c r="F1222">
        <v>86640</v>
      </c>
      <c r="G1222">
        <v>90623</v>
      </c>
      <c r="H1222">
        <v>92914</v>
      </c>
      <c r="I1222">
        <v>89385</v>
      </c>
      <c r="J1222">
        <v>1265</v>
      </c>
      <c r="K1222">
        <v>1256</v>
      </c>
      <c r="L1222">
        <v>1237</v>
      </c>
    </row>
    <row r="1223" spans="1:12" x14ac:dyDescent="0.4">
      <c r="A1223">
        <v>105057</v>
      </c>
      <c r="B1223">
        <v>103569</v>
      </c>
      <c r="C1223">
        <v>103492</v>
      </c>
      <c r="D1223">
        <v>104894</v>
      </c>
      <c r="E1223">
        <v>105045</v>
      </c>
      <c r="F1223">
        <v>106577</v>
      </c>
      <c r="G1223">
        <v>109598</v>
      </c>
      <c r="H1223">
        <v>110833</v>
      </c>
      <c r="I1223">
        <v>109462</v>
      </c>
      <c r="J1223">
        <v>1198</v>
      </c>
      <c r="K1223">
        <v>1221</v>
      </c>
      <c r="L1223">
        <v>1321</v>
      </c>
    </row>
    <row r="1224" spans="1:12" x14ac:dyDescent="0.4">
      <c r="A1224">
        <v>110269</v>
      </c>
      <c r="B1224">
        <v>107764</v>
      </c>
      <c r="C1224">
        <v>108464</v>
      </c>
      <c r="D1224">
        <v>109513</v>
      </c>
      <c r="E1224">
        <v>109878</v>
      </c>
      <c r="F1224">
        <v>112340</v>
      </c>
      <c r="G1224">
        <v>114845</v>
      </c>
      <c r="H1224">
        <v>115160</v>
      </c>
      <c r="I1224">
        <v>114746</v>
      </c>
      <c r="J1224">
        <v>1268</v>
      </c>
      <c r="K1224">
        <v>1274</v>
      </c>
      <c r="L1224">
        <v>1192</v>
      </c>
    </row>
    <row r="1225" spans="1:12" x14ac:dyDescent="0.4">
      <c r="A1225">
        <v>113284</v>
      </c>
      <c r="B1225">
        <v>110621</v>
      </c>
      <c r="C1225">
        <v>111126</v>
      </c>
      <c r="D1225">
        <v>113116</v>
      </c>
      <c r="E1225">
        <v>114094</v>
      </c>
      <c r="F1225">
        <v>111647</v>
      </c>
      <c r="G1225">
        <v>118185</v>
      </c>
      <c r="H1225">
        <v>119311</v>
      </c>
      <c r="I1225">
        <v>117186</v>
      </c>
      <c r="J1225">
        <v>1216</v>
      </c>
      <c r="K1225">
        <v>1219</v>
      </c>
      <c r="L1225">
        <v>1295</v>
      </c>
    </row>
    <row r="1226" spans="1:12" x14ac:dyDescent="0.4">
      <c r="A1226">
        <v>106040</v>
      </c>
      <c r="B1226">
        <v>105221</v>
      </c>
      <c r="C1226">
        <v>106826</v>
      </c>
      <c r="D1226">
        <v>109060</v>
      </c>
      <c r="E1226">
        <v>108058</v>
      </c>
      <c r="F1226">
        <v>110082</v>
      </c>
      <c r="G1226">
        <v>111718</v>
      </c>
      <c r="H1226">
        <v>112398</v>
      </c>
      <c r="I1226">
        <v>111419</v>
      </c>
      <c r="J1226">
        <v>1313</v>
      </c>
      <c r="K1226">
        <v>1232</v>
      </c>
      <c r="L1226">
        <v>1353</v>
      </c>
    </row>
    <row r="1227" spans="1:12" x14ac:dyDescent="0.4">
      <c r="L1227" t="s">
        <v>9</v>
      </c>
    </row>
    <row r="1228" spans="1:12" x14ac:dyDescent="0.4">
      <c r="A1228" t="s">
        <v>10</v>
      </c>
      <c r="L1228" t="s">
        <v>9</v>
      </c>
    </row>
    <row r="1229" spans="1:12" x14ac:dyDescent="0.4">
      <c r="A1229">
        <v>0</v>
      </c>
      <c r="L1229" t="s">
        <v>9</v>
      </c>
    </row>
    <row r="1230" spans="1:12" x14ac:dyDescent="0.4">
      <c r="L1230" t="s">
        <v>9</v>
      </c>
    </row>
    <row r="1231" spans="1:12" x14ac:dyDescent="0.4">
      <c r="A1231">
        <v>0.22900000000000001</v>
      </c>
      <c r="B1231">
        <v>0.22700000000000001</v>
      </c>
      <c r="C1231">
        <v>0.218</v>
      </c>
      <c r="D1231">
        <v>0.21299999999999999</v>
      </c>
      <c r="E1231">
        <v>0.218</v>
      </c>
      <c r="F1231">
        <v>0.21099999999999999</v>
      </c>
      <c r="G1231">
        <v>0.215</v>
      </c>
      <c r="H1231">
        <v>0.214</v>
      </c>
      <c r="I1231">
        <v>0.218</v>
      </c>
      <c r="J1231">
        <v>4.5999999999999999E-2</v>
      </c>
      <c r="K1231">
        <v>4.3999999999999997E-2</v>
      </c>
      <c r="L1231">
        <v>4.5999999999999999E-2</v>
      </c>
    </row>
    <row r="1232" spans="1:12" x14ac:dyDescent="0.4">
      <c r="A1232">
        <v>0.23200000000000001</v>
      </c>
      <c r="B1232">
        <v>0.223</v>
      </c>
      <c r="C1232">
        <v>0.21299999999999999</v>
      </c>
      <c r="D1232">
        <v>0.21299999999999999</v>
      </c>
      <c r="E1232">
        <v>0.21099999999999999</v>
      </c>
      <c r="F1232">
        <v>0.20100000000000001</v>
      </c>
      <c r="G1232">
        <v>0.21299999999999999</v>
      </c>
      <c r="H1232">
        <v>0.20899999999999999</v>
      </c>
      <c r="I1232">
        <v>0.21199999999999999</v>
      </c>
      <c r="J1232">
        <v>0.20200000000000001</v>
      </c>
      <c r="K1232">
        <v>0.20200000000000001</v>
      </c>
      <c r="L1232">
        <v>0.21</v>
      </c>
    </row>
    <row r="1233" spans="1:12" x14ac:dyDescent="0.4">
      <c r="A1233">
        <v>0.22800000000000001</v>
      </c>
      <c r="B1233">
        <v>0.221</v>
      </c>
      <c r="C1233">
        <v>0.21199999999999999</v>
      </c>
      <c r="D1233">
        <v>0.21099999999999999</v>
      </c>
      <c r="E1233">
        <v>0.21299999999999999</v>
      </c>
      <c r="F1233">
        <v>0.20599999999999999</v>
      </c>
      <c r="G1233">
        <v>0.21199999999999999</v>
      </c>
      <c r="H1233">
        <v>0.20799999999999999</v>
      </c>
      <c r="I1233">
        <v>0.21299999999999999</v>
      </c>
      <c r="J1233">
        <v>0.20499999999999999</v>
      </c>
      <c r="K1233">
        <v>0.2</v>
      </c>
      <c r="L1233">
        <v>0.20899999999999999</v>
      </c>
    </row>
    <row r="1234" spans="1:12" x14ac:dyDescent="0.4">
      <c r="A1234">
        <v>0.222</v>
      </c>
      <c r="B1234">
        <v>0.21199999999999999</v>
      </c>
      <c r="C1234">
        <v>0.20200000000000001</v>
      </c>
      <c r="D1234">
        <v>0.20499999999999999</v>
      </c>
      <c r="E1234">
        <v>0.20300000000000001</v>
      </c>
      <c r="F1234">
        <v>0.19700000000000001</v>
      </c>
      <c r="G1234">
        <v>0.20399999999999999</v>
      </c>
      <c r="H1234">
        <v>0.19900000000000001</v>
      </c>
      <c r="I1234">
        <v>0.20499999999999999</v>
      </c>
      <c r="J1234">
        <v>0.20300000000000001</v>
      </c>
      <c r="K1234">
        <v>0.20100000000000001</v>
      </c>
      <c r="L1234">
        <v>0.21099999999999999</v>
      </c>
    </row>
    <row r="1235" spans="1:12" x14ac:dyDescent="0.4">
      <c r="A1235">
        <v>0.224</v>
      </c>
      <c r="B1235">
        <v>0.215</v>
      </c>
      <c r="C1235">
        <v>0.20300000000000001</v>
      </c>
      <c r="D1235">
        <v>0.20200000000000001</v>
      </c>
      <c r="E1235">
        <v>0.20200000000000001</v>
      </c>
      <c r="F1235">
        <v>0.19800000000000001</v>
      </c>
      <c r="G1235">
        <v>0.20300000000000001</v>
      </c>
      <c r="H1235">
        <v>0.19900000000000001</v>
      </c>
      <c r="I1235">
        <v>0.20399999999999999</v>
      </c>
      <c r="J1235">
        <v>0.20100000000000001</v>
      </c>
      <c r="K1235">
        <v>0.20100000000000001</v>
      </c>
      <c r="L1235">
        <v>0.21099999999999999</v>
      </c>
    </row>
    <row r="1236" spans="1:12" x14ac:dyDescent="0.4">
      <c r="A1236">
        <v>0.223</v>
      </c>
      <c r="B1236">
        <v>0.21199999999999999</v>
      </c>
      <c r="C1236">
        <v>0.20300000000000001</v>
      </c>
      <c r="D1236">
        <v>0.19900000000000001</v>
      </c>
      <c r="E1236">
        <v>0.19900000000000001</v>
      </c>
      <c r="F1236">
        <v>0.19900000000000001</v>
      </c>
      <c r="G1236">
        <v>0.20200000000000001</v>
      </c>
      <c r="H1236">
        <v>0.19900000000000001</v>
      </c>
      <c r="I1236">
        <v>0.20300000000000001</v>
      </c>
      <c r="J1236">
        <v>0.20300000000000001</v>
      </c>
      <c r="K1236">
        <v>0.2</v>
      </c>
      <c r="L1236">
        <v>0.21099999999999999</v>
      </c>
    </row>
    <row r="1237" spans="1:12" x14ac:dyDescent="0.4">
      <c r="A1237">
        <v>0.23200000000000001</v>
      </c>
      <c r="B1237">
        <v>0.215</v>
      </c>
      <c r="C1237">
        <v>0.20300000000000001</v>
      </c>
      <c r="D1237">
        <v>0.20100000000000001</v>
      </c>
      <c r="E1237">
        <v>0.20499999999999999</v>
      </c>
      <c r="F1237">
        <v>0.192</v>
      </c>
      <c r="G1237">
        <v>0.20200000000000001</v>
      </c>
      <c r="H1237">
        <v>0.19900000000000001</v>
      </c>
      <c r="I1237">
        <v>0.20499999999999999</v>
      </c>
      <c r="J1237">
        <v>0.20499999999999999</v>
      </c>
      <c r="K1237">
        <v>0.20499999999999999</v>
      </c>
      <c r="L1237">
        <v>0.215</v>
      </c>
    </row>
    <row r="1238" spans="1:12" x14ac:dyDescent="0.4">
      <c r="A1238">
        <v>0.23100000000000001</v>
      </c>
      <c r="B1238">
        <v>0.223</v>
      </c>
      <c r="C1238">
        <v>0.215</v>
      </c>
      <c r="D1238">
        <v>0.21199999999999999</v>
      </c>
      <c r="E1238">
        <v>0.21099999999999999</v>
      </c>
      <c r="F1238">
        <v>0.20799999999999999</v>
      </c>
      <c r="G1238">
        <v>0.21199999999999999</v>
      </c>
      <c r="H1238">
        <v>0.21099999999999999</v>
      </c>
      <c r="I1238">
        <v>0.216</v>
      </c>
      <c r="J1238">
        <v>0.216</v>
      </c>
      <c r="K1238">
        <v>0.21199999999999999</v>
      </c>
      <c r="L1238">
        <v>0.22</v>
      </c>
    </row>
    <row r="1239" spans="1:12" x14ac:dyDescent="0.4">
      <c r="L1239" t="s">
        <v>9</v>
      </c>
    </row>
    <row r="1240" spans="1:12" x14ac:dyDescent="0.4">
      <c r="A1240" t="s">
        <v>11</v>
      </c>
      <c r="B1240" t="s">
        <v>12</v>
      </c>
      <c r="C1240" t="s">
        <v>13</v>
      </c>
      <c r="D1240" t="s">
        <v>14</v>
      </c>
      <c r="E1240" t="s">
        <v>15</v>
      </c>
      <c r="F1240" t="s">
        <v>16</v>
      </c>
      <c r="L1240" t="s">
        <v>9</v>
      </c>
    </row>
    <row r="1241" spans="1:12" x14ac:dyDescent="0.4">
      <c r="A1241">
        <v>1</v>
      </c>
      <c r="B1241">
        <v>47</v>
      </c>
      <c r="C1241" s="8">
        <v>0.70940972222222232</v>
      </c>
      <c r="D1241">
        <v>37.1</v>
      </c>
      <c r="E1241">
        <v>36.9</v>
      </c>
      <c r="F1241" t="s">
        <v>17</v>
      </c>
      <c r="L1241" t="s">
        <v>9</v>
      </c>
    </row>
    <row r="1242" spans="1:12" x14ac:dyDescent="0.4">
      <c r="L1242" t="s">
        <v>9</v>
      </c>
    </row>
    <row r="1243" spans="1:12" x14ac:dyDescent="0.4">
      <c r="A1243" t="s">
        <v>8</v>
      </c>
      <c r="L1243" t="s">
        <v>9</v>
      </c>
    </row>
    <row r="1244" spans="1:12" x14ac:dyDescent="0.4">
      <c r="A1244">
        <v>207</v>
      </c>
      <c r="L1244" t="s">
        <v>9</v>
      </c>
    </row>
    <row r="1245" spans="1:12" x14ac:dyDescent="0.4">
      <c r="L1245" t="s">
        <v>9</v>
      </c>
    </row>
    <row r="1246" spans="1:12" x14ac:dyDescent="0.4">
      <c r="A1246">
        <v>1930</v>
      </c>
      <c r="B1246">
        <v>1645</v>
      </c>
      <c r="C1246">
        <v>1832</v>
      </c>
      <c r="D1246">
        <v>1823</v>
      </c>
      <c r="E1246">
        <v>1882</v>
      </c>
      <c r="F1246">
        <v>1774</v>
      </c>
      <c r="G1246">
        <v>1842</v>
      </c>
      <c r="H1246">
        <v>1862</v>
      </c>
      <c r="I1246">
        <v>1906</v>
      </c>
      <c r="J1246">
        <v>898</v>
      </c>
      <c r="K1246">
        <v>956</v>
      </c>
      <c r="L1246">
        <v>936</v>
      </c>
    </row>
    <row r="1247" spans="1:12" x14ac:dyDescent="0.4">
      <c r="A1247">
        <v>1762</v>
      </c>
      <c r="B1247">
        <v>1864</v>
      </c>
      <c r="C1247">
        <v>1825</v>
      </c>
      <c r="D1247">
        <v>1896</v>
      </c>
      <c r="E1247">
        <v>1816</v>
      </c>
      <c r="F1247">
        <v>1877</v>
      </c>
      <c r="G1247">
        <v>1893</v>
      </c>
      <c r="H1247">
        <v>1893</v>
      </c>
      <c r="I1247">
        <v>2002</v>
      </c>
      <c r="J1247">
        <v>1237</v>
      </c>
      <c r="K1247">
        <v>1247</v>
      </c>
      <c r="L1247">
        <v>1308</v>
      </c>
    </row>
    <row r="1248" spans="1:12" x14ac:dyDescent="0.4">
      <c r="A1248">
        <v>1843</v>
      </c>
      <c r="B1248">
        <v>1921</v>
      </c>
      <c r="C1248">
        <v>1913</v>
      </c>
      <c r="D1248">
        <v>1886</v>
      </c>
      <c r="E1248">
        <v>1989</v>
      </c>
      <c r="F1248">
        <v>1939</v>
      </c>
      <c r="G1248">
        <v>1955</v>
      </c>
      <c r="H1248">
        <v>2115</v>
      </c>
      <c r="I1248">
        <v>2095</v>
      </c>
      <c r="J1248">
        <v>1233</v>
      </c>
      <c r="K1248">
        <v>1242</v>
      </c>
      <c r="L1248">
        <v>1289</v>
      </c>
    </row>
    <row r="1249" spans="1:12" x14ac:dyDescent="0.4">
      <c r="A1249">
        <v>85131</v>
      </c>
      <c r="B1249">
        <v>86236</v>
      </c>
      <c r="C1249">
        <v>87652</v>
      </c>
      <c r="D1249">
        <v>90667</v>
      </c>
      <c r="E1249">
        <v>90299</v>
      </c>
      <c r="F1249">
        <v>89923</v>
      </c>
      <c r="G1249">
        <v>94808</v>
      </c>
      <c r="H1249">
        <v>95852</v>
      </c>
      <c r="I1249">
        <v>92786</v>
      </c>
      <c r="J1249">
        <v>1226</v>
      </c>
      <c r="K1249">
        <v>1327</v>
      </c>
      <c r="L1249">
        <v>1325</v>
      </c>
    </row>
    <row r="1250" spans="1:12" x14ac:dyDescent="0.4">
      <c r="A1250">
        <v>108885</v>
      </c>
      <c r="B1250">
        <v>107141</v>
      </c>
      <c r="C1250">
        <v>108118</v>
      </c>
      <c r="D1250">
        <v>108171</v>
      </c>
      <c r="E1250">
        <v>108931</v>
      </c>
      <c r="F1250">
        <v>110481</v>
      </c>
      <c r="G1250">
        <v>113609</v>
      </c>
      <c r="H1250">
        <v>115076</v>
      </c>
      <c r="I1250">
        <v>113697</v>
      </c>
      <c r="J1250">
        <v>1234</v>
      </c>
      <c r="K1250">
        <v>1332</v>
      </c>
      <c r="L1250">
        <v>1302</v>
      </c>
    </row>
    <row r="1251" spans="1:12" x14ac:dyDescent="0.4">
      <c r="A1251">
        <v>114716</v>
      </c>
      <c r="B1251">
        <v>110664</v>
      </c>
      <c r="C1251">
        <v>111811</v>
      </c>
      <c r="D1251">
        <v>113338</v>
      </c>
      <c r="E1251">
        <v>113939</v>
      </c>
      <c r="F1251">
        <v>116804</v>
      </c>
      <c r="G1251">
        <v>118459</v>
      </c>
      <c r="H1251">
        <v>118946</v>
      </c>
      <c r="I1251">
        <v>118707</v>
      </c>
      <c r="J1251">
        <v>1201</v>
      </c>
      <c r="K1251">
        <v>1291</v>
      </c>
      <c r="L1251">
        <v>1250</v>
      </c>
    </row>
    <row r="1252" spans="1:12" x14ac:dyDescent="0.4">
      <c r="A1252">
        <v>116761</v>
      </c>
      <c r="B1252">
        <v>114649</v>
      </c>
      <c r="C1252">
        <v>115079</v>
      </c>
      <c r="D1252">
        <v>116951</v>
      </c>
      <c r="E1252">
        <v>118660</v>
      </c>
      <c r="F1252">
        <v>114647</v>
      </c>
      <c r="G1252">
        <v>122497</v>
      </c>
      <c r="H1252">
        <v>122803</v>
      </c>
      <c r="I1252">
        <v>122511</v>
      </c>
      <c r="J1252">
        <v>1295</v>
      </c>
      <c r="K1252">
        <v>1311</v>
      </c>
      <c r="L1252">
        <v>1313</v>
      </c>
    </row>
    <row r="1253" spans="1:12" x14ac:dyDescent="0.4">
      <c r="A1253">
        <v>108622</v>
      </c>
      <c r="B1253">
        <v>108713</v>
      </c>
      <c r="C1253">
        <v>109830</v>
      </c>
      <c r="D1253">
        <v>111946</v>
      </c>
      <c r="E1253">
        <v>112039</v>
      </c>
      <c r="F1253">
        <v>112275</v>
      </c>
      <c r="G1253">
        <v>115176</v>
      </c>
      <c r="H1253">
        <v>115225</v>
      </c>
      <c r="I1253">
        <v>115151</v>
      </c>
      <c r="J1253">
        <v>1283</v>
      </c>
      <c r="K1253">
        <v>1257</v>
      </c>
      <c r="L1253">
        <v>1279</v>
      </c>
    </row>
    <row r="1254" spans="1:12" x14ac:dyDescent="0.4">
      <c r="L1254" t="s">
        <v>9</v>
      </c>
    </row>
    <row r="1255" spans="1:12" x14ac:dyDescent="0.4">
      <c r="A1255" t="s">
        <v>10</v>
      </c>
      <c r="L1255" t="s">
        <v>9</v>
      </c>
    </row>
    <row r="1256" spans="1:12" x14ac:dyDescent="0.4">
      <c r="A1256">
        <v>0</v>
      </c>
      <c r="L1256" t="s">
        <v>9</v>
      </c>
    </row>
    <row r="1257" spans="1:12" x14ac:dyDescent="0.4">
      <c r="L1257" t="s">
        <v>9</v>
      </c>
    </row>
    <row r="1258" spans="1:12" x14ac:dyDescent="0.4">
      <c r="A1258">
        <v>0.23400000000000001</v>
      </c>
      <c r="B1258">
        <v>0.23300000000000001</v>
      </c>
      <c r="C1258">
        <v>0.224</v>
      </c>
      <c r="D1258">
        <v>0.218</v>
      </c>
      <c r="E1258">
        <v>0.224</v>
      </c>
      <c r="F1258">
        <v>0.216</v>
      </c>
      <c r="G1258">
        <v>0.221</v>
      </c>
      <c r="H1258">
        <v>0.219</v>
      </c>
      <c r="I1258">
        <v>0.223</v>
      </c>
      <c r="J1258">
        <v>4.7E-2</v>
      </c>
      <c r="K1258">
        <v>4.3999999999999997E-2</v>
      </c>
      <c r="L1258">
        <v>4.4999999999999998E-2</v>
      </c>
    </row>
    <row r="1259" spans="1:12" x14ac:dyDescent="0.4">
      <c r="A1259">
        <v>0.23899999999999999</v>
      </c>
      <c r="B1259">
        <v>0.22700000000000001</v>
      </c>
      <c r="C1259">
        <v>0.218</v>
      </c>
      <c r="D1259">
        <v>0.218</v>
      </c>
      <c r="E1259">
        <v>0.217</v>
      </c>
      <c r="F1259">
        <v>0.20599999999999999</v>
      </c>
      <c r="G1259">
        <v>0.218</v>
      </c>
      <c r="H1259">
        <v>0.21299999999999999</v>
      </c>
      <c r="I1259">
        <v>0.217</v>
      </c>
      <c r="J1259">
        <v>0.20699999999999999</v>
      </c>
      <c r="K1259">
        <v>0.20599999999999999</v>
      </c>
      <c r="L1259">
        <v>0.221</v>
      </c>
    </row>
    <row r="1260" spans="1:12" x14ac:dyDescent="0.4">
      <c r="A1260">
        <v>0.23400000000000001</v>
      </c>
      <c r="B1260">
        <v>0.22600000000000001</v>
      </c>
      <c r="C1260">
        <v>0.216</v>
      </c>
      <c r="D1260">
        <v>0.215</v>
      </c>
      <c r="E1260">
        <v>0.218</v>
      </c>
      <c r="F1260">
        <v>0.21</v>
      </c>
      <c r="G1260">
        <v>0.218</v>
      </c>
      <c r="H1260">
        <v>0.21299999999999999</v>
      </c>
      <c r="I1260">
        <v>0.218</v>
      </c>
      <c r="J1260">
        <v>0.20899999999999999</v>
      </c>
      <c r="K1260">
        <v>0.20499999999999999</v>
      </c>
      <c r="L1260">
        <v>0.214</v>
      </c>
    </row>
    <row r="1261" spans="1:12" x14ac:dyDescent="0.4">
      <c r="A1261">
        <v>0.22800000000000001</v>
      </c>
      <c r="B1261">
        <v>0.217</v>
      </c>
      <c r="C1261">
        <v>0.20699999999999999</v>
      </c>
      <c r="D1261">
        <v>0.21</v>
      </c>
      <c r="E1261">
        <v>0.20799999999999999</v>
      </c>
      <c r="F1261">
        <v>0.20100000000000001</v>
      </c>
      <c r="G1261">
        <v>0.20899999999999999</v>
      </c>
      <c r="H1261">
        <v>0.20300000000000001</v>
      </c>
      <c r="I1261">
        <v>0.21</v>
      </c>
      <c r="J1261">
        <v>0.20699999999999999</v>
      </c>
      <c r="K1261">
        <v>0.20599999999999999</v>
      </c>
      <c r="L1261">
        <v>0.216</v>
      </c>
    </row>
    <row r="1262" spans="1:12" x14ac:dyDescent="0.4">
      <c r="A1262">
        <v>0.23</v>
      </c>
      <c r="B1262">
        <v>0.22</v>
      </c>
      <c r="C1262">
        <v>0.20699999999999999</v>
      </c>
      <c r="D1262">
        <v>0.20699999999999999</v>
      </c>
      <c r="E1262">
        <v>0.20699999999999999</v>
      </c>
      <c r="F1262">
        <v>0.20100000000000001</v>
      </c>
      <c r="G1262">
        <v>0.20799999999999999</v>
      </c>
      <c r="H1262">
        <v>0.20200000000000001</v>
      </c>
      <c r="I1262">
        <v>0.20899999999999999</v>
      </c>
      <c r="J1262">
        <v>0.20499999999999999</v>
      </c>
      <c r="K1262">
        <v>0.20499999999999999</v>
      </c>
      <c r="L1262">
        <v>0.216</v>
      </c>
    </row>
    <row r="1263" spans="1:12" x14ac:dyDescent="0.4">
      <c r="A1263">
        <v>0.22900000000000001</v>
      </c>
      <c r="B1263">
        <v>0.217</v>
      </c>
      <c r="C1263">
        <v>0.20799999999999999</v>
      </c>
      <c r="D1263">
        <v>0.20399999999999999</v>
      </c>
      <c r="E1263">
        <v>0.20300000000000001</v>
      </c>
      <c r="F1263">
        <v>0.20300000000000001</v>
      </c>
      <c r="G1263">
        <v>0.20699999999999999</v>
      </c>
      <c r="H1263">
        <v>0.20300000000000001</v>
      </c>
      <c r="I1263">
        <v>0.20699999999999999</v>
      </c>
      <c r="J1263">
        <v>0.20699999999999999</v>
      </c>
      <c r="K1263">
        <v>0.20499999999999999</v>
      </c>
      <c r="L1263">
        <v>0.215</v>
      </c>
    </row>
    <row r="1264" spans="1:12" x14ac:dyDescent="0.4">
      <c r="A1264">
        <v>0.23699999999999999</v>
      </c>
      <c r="B1264">
        <v>0.221</v>
      </c>
      <c r="C1264">
        <v>0.20899999999999999</v>
      </c>
      <c r="D1264">
        <v>0.20599999999999999</v>
      </c>
      <c r="E1264">
        <v>0.21</v>
      </c>
      <c r="F1264">
        <v>0.19700000000000001</v>
      </c>
      <c r="G1264">
        <v>0.20699999999999999</v>
      </c>
      <c r="H1264">
        <v>0.20399999999999999</v>
      </c>
      <c r="I1264">
        <v>0.21</v>
      </c>
      <c r="J1264">
        <v>0.21</v>
      </c>
      <c r="K1264">
        <v>0.21</v>
      </c>
      <c r="L1264">
        <v>0.216</v>
      </c>
    </row>
    <row r="1265" spans="1:12" x14ac:dyDescent="0.4">
      <c r="A1265">
        <v>0.23599999999999999</v>
      </c>
      <c r="B1265">
        <v>0.22800000000000001</v>
      </c>
      <c r="C1265">
        <v>0.221</v>
      </c>
      <c r="D1265">
        <v>0.217</v>
      </c>
      <c r="E1265">
        <v>0.216</v>
      </c>
      <c r="F1265">
        <v>0.21299999999999999</v>
      </c>
      <c r="G1265">
        <v>0.217</v>
      </c>
      <c r="H1265">
        <v>0.216</v>
      </c>
      <c r="I1265">
        <v>0.221</v>
      </c>
      <c r="J1265">
        <v>0.221</v>
      </c>
      <c r="K1265">
        <v>0.217</v>
      </c>
      <c r="L1265">
        <v>0.22600000000000001</v>
      </c>
    </row>
    <row r="1266" spans="1:12" x14ac:dyDescent="0.4">
      <c r="L1266" t="s">
        <v>9</v>
      </c>
    </row>
    <row r="1267" spans="1:12" x14ac:dyDescent="0.4">
      <c r="A1267" t="s">
        <v>11</v>
      </c>
      <c r="B1267" t="s">
        <v>12</v>
      </c>
      <c r="C1267" t="s">
        <v>13</v>
      </c>
      <c r="D1267" t="s">
        <v>14</v>
      </c>
      <c r="E1267" t="s">
        <v>15</v>
      </c>
      <c r="F1267" t="s">
        <v>16</v>
      </c>
      <c r="L1267" t="s">
        <v>9</v>
      </c>
    </row>
    <row r="1268" spans="1:12" x14ac:dyDescent="0.4">
      <c r="A1268">
        <v>1</v>
      </c>
      <c r="B1268">
        <v>48</v>
      </c>
      <c r="C1268" s="8">
        <v>0.71103009259259264</v>
      </c>
      <c r="D1268">
        <v>36.9</v>
      </c>
      <c r="E1268">
        <v>37</v>
      </c>
      <c r="F1268" t="s">
        <v>17</v>
      </c>
      <c r="L1268" t="s">
        <v>9</v>
      </c>
    </row>
    <row r="1269" spans="1:12" x14ac:dyDescent="0.4">
      <c r="L1269" t="s">
        <v>9</v>
      </c>
    </row>
    <row r="1270" spans="1:12" x14ac:dyDescent="0.4">
      <c r="A1270" t="s">
        <v>8</v>
      </c>
      <c r="L1270" t="s">
        <v>9</v>
      </c>
    </row>
    <row r="1271" spans="1:12" x14ac:dyDescent="0.4">
      <c r="A1271">
        <v>205</v>
      </c>
      <c r="L1271" t="s">
        <v>9</v>
      </c>
    </row>
    <row r="1272" spans="1:12" x14ac:dyDescent="0.4">
      <c r="L1272" t="s">
        <v>9</v>
      </c>
    </row>
    <row r="1273" spans="1:12" x14ac:dyDescent="0.4">
      <c r="A1273">
        <v>1881</v>
      </c>
      <c r="B1273">
        <v>1844</v>
      </c>
      <c r="C1273">
        <v>1871</v>
      </c>
      <c r="D1273">
        <v>1816</v>
      </c>
      <c r="E1273">
        <v>1797</v>
      </c>
      <c r="F1273">
        <v>1804</v>
      </c>
      <c r="G1273">
        <v>1797</v>
      </c>
      <c r="H1273">
        <v>1912</v>
      </c>
      <c r="I1273">
        <v>1893</v>
      </c>
      <c r="J1273">
        <v>866</v>
      </c>
      <c r="K1273">
        <v>926</v>
      </c>
      <c r="L1273">
        <v>960</v>
      </c>
    </row>
    <row r="1274" spans="1:12" x14ac:dyDescent="0.4">
      <c r="A1274">
        <v>1826</v>
      </c>
      <c r="B1274">
        <v>1757</v>
      </c>
      <c r="C1274">
        <v>1857</v>
      </c>
      <c r="D1274">
        <v>1857</v>
      </c>
      <c r="E1274">
        <v>1826</v>
      </c>
      <c r="F1274">
        <v>1885</v>
      </c>
      <c r="G1274">
        <v>1908</v>
      </c>
      <c r="H1274">
        <v>1944</v>
      </c>
      <c r="I1274">
        <v>1929</v>
      </c>
      <c r="J1274">
        <v>1261</v>
      </c>
      <c r="K1274">
        <v>1318</v>
      </c>
      <c r="L1274">
        <v>1261</v>
      </c>
    </row>
    <row r="1275" spans="1:12" x14ac:dyDescent="0.4">
      <c r="A1275">
        <v>1821</v>
      </c>
      <c r="B1275">
        <v>1863</v>
      </c>
      <c r="C1275">
        <v>1891</v>
      </c>
      <c r="D1275">
        <v>2050</v>
      </c>
      <c r="E1275">
        <v>2024</v>
      </c>
      <c r="F1275">
        <v>1973</v>
      </c>
      <c r="G1275">
        <v>2094</v>
      </c>
      <c r="H1275">
        <v>2025</v>
      </c>
      <c r="I1275">
        <v>1978</v>
      </c>
      <c r="J1275">
        <v>1308</v>
      </c>
      <c r="K1275">
        <v>1248</v>
      </c>
      <c r="L1275">
        <v>1336</v>
      </c>
    </row>
    <row r="1276" spans="1:12" x14ac:dyDescent="0.4">
      <c r="A1276">
        <v>88196</v>
      </c>
      <c r="B1276">
        <v>90084</v>
      </c>
      <c r="C1276">
        <v>90828</v>
      </c>
      <c r="D1276">
        <v>94109</v>
      </c>
      <c r="E1276">
        <v>93882</v>
      </c>
      <c r="F1276">
        <v>94012</v>
      </c>
      <c r="G1276">
        <v>98140</v>
      </c>
      <c r="H1276">
        <v>99771</v>
      </c>
      <c r="I1276">
        <v>96454</v>
      </c>
      <c r="J1276">
        <v>1282</v>
      </c>
      <c r="K1276">
        <v>1299</v>
      </c>
      <c r="L1276">
        <v>1345</v>
      </c>
    </row>
    <row r="1277" spans="1:12" x14ac:dyDescent="0.4">
      <c r="A1277">
        <v>112698</v>
      </c>
      <c r="B1277">
        <v>111096</v>
      </c>
      <c r="C1277">
        <v>111754</v>
      </c>
      <c r="D1277">
        <v>112827</v>
      </c>
      <c r="E1277">
        <v>113844</v>
      </c>
      <c r="F1277">
        <v>114774</v>
      </c>
      <c r="G1277">
        <v>118096</v>
      </c>
      <c r="H1277">
        <v>118852</v>
      </c>
      <c r="I1277">
        <v>117968</v>
      </c>
      <c r="J1277">
        <v>1243</v>
      </c>
      <c r="K1277">
        <v>1296</v>
      </c>
      <c r="L1277">
        <v>1321</v>
      </c>
    </row>
    <row r="1278" spans="1:12" x14ac:dyDescent="0.4">
      <c r="A1278">
        <v>117415</v>
      </c>
      <c r="B1278">
        <v>115467</v>
      </c>
      <c r="C1278">
        <v>116140</v>
      </c>
      <c r="D1278">
        <v>117481</v>
      </c>
      <c r="E1278">
        <v>117781</v>
      </c>
      <c r="F1278">
        <v>120365</v>
      </c>
      <c r="G1278">
        <v>123048</v>
      </c>
      <c r="H1278">
        <v>124459</v>
      </c>
      <c r="I1278">
        <v>123533</v>
      </c>
      <c r="J1278">
        <v>1257</v>
      </c>
      <c r="K1278">
        <v>1297</v>
      </c>
      <c r="L1278">
        <v>1296</v>
      </c>
    </row>
    <row r="1279" spans="1:12" x14ac:dyDescent="0.4">
      <c r="A1279">
        <v>120724</v>
      </c>
      <c r="B1279">
        <v>118507</v>
      </c>
      <c r="C1279">
        <v>118865</v>
      </c>
      <c r="D1279">
        <v>121177</v>
      </c>
      <c r="E1279">
        <v>122180</v>
      </c>
      <c r="F1279">
        <v>119257</v>
      </c>
      <c r="G1279">
        <v>126341</v>
      </c>
      <c r="H1279">
        <v>127936</v>
      </c>
      <c r="I1279">
        <v>127189</v>
      </c>
      <c r="J1279">
        <v>1249</v>
      </c>
      <c r="K1279">
        <v>1353</v>
      </c>
      <c r="L1279">
        <v>1302</v>
      </c>
    </row>
    <row r="1280" spans="1:12" x14ac:dyDescent="0.4">
      <c r="A1280">
        <v>112064</v>
      </c>
      <c r="B1280">
        <v>112019</v>
      </c>
      <c r="C1280">
        <v>112416</v>
      </c>
      <c r="D1280">
        <v>115277</v>
      </c>
      <c r="E1280">
        <v>115360</v>
      </c>
      <c r="F1280">
        <v>115409</v>
      </c>
      <c r="G1280">
        <v>119148</v>
      </c>
      <c r="H1280">
        <v>118510</v>
      </c>
      <c r="I1280">
        <v>118317</v>
      </c>
      <c r="J1280">
        <v>1276</v>
      </c>
      <c r="K1280">
        <v>1293</v>
      </c>
      <c r="L1280">
        <v>1345</v>
      </c>
    </row>
    <row r="1281" spans="1:12" x14ac:dyDescent="0.4">
      <c r="L1281" t="s">
        <v>9</v>
      </c>
    </row>
    <row r="1282" spans="1:12" x14ac:dyDescent="0.4">
      <c r="A1282" t="s">
        <v>10</v>
      </c>
      <c r="L1282" t="s">
        <v>9</v>
      </c>
    </row>
    <row r="1283" spans="1:12" x14ac:dyDescent="0.4">
      <c r="A1283">
        <v>0</v>
      </c>
      <c r="L1283" t="s">
        <v>9</v>
      </c>
    </row>
    <row r="1284" spans="1:12" x14ac:dyDescent="0.4">
      <c r="L1284" t="s">
        <v>9</v>
      </c>
    </row>
    <row r="1285" spans="1:12" x14ac:dyDescent="0.4">
      <c r="A1285">
        <v>0.24099999999999999</v>
      </c>
      <c r="B1285">
        <v>0.24</v>
      </c>
      <c r="C1285">
        <v>0.23</v>
      </c>
      <c r="D1285">
        <v>0.224</v>
      </c>
      <c r="E1285">
        <v>0.22900000000000001</v>
      </c>
      <c r="F1285">
        <v>0.222</v>
      </c>
      <c r="G1285">
        <v>0.22600000000000001</v>
      </c>
      <c r="H1285">
        <v>0.224</v>
      </c>
      <c r="I1285">
        <v>0.22900000000000001</v>
      </c>
      <c r="J1285">
        <v>4.8000000000000001E-2</v>
      </c>
      <c r="K1285">
        <v>4.4999999999999998E-2</v>
      </c>
      <c r="L1285">
        <v>4.7E-2</v>
      </c>
    </row>
    <row r="1286" spans="1:12" x14ac:dyDescent="0.4">
      <c r="A1286">
        <v>0.245</v>
      </c>
      <c r="B1286">
        <v>0.23400000000000001</v>
      </c>
      <c r="C1286">
        <v>0.224</v>
      </c>
      <c r="D1286">
        <v>0.223</v>
      </c>
      <c r="E1286">
        <v>0.223</v>
      </c>
      <c r="F1286">
        <v>0.21099999999999999</v>
      </c>
      <c r="G1286">
        <v>0.223</v>
      </c>
      <c r="H1286">
        <v>0.218</v>
      </c>
      <c r="I1286">
        <v>0.222</v>
      </c>
      <c r="J1286">
        <v>0.21199999999999999</v>
      </c>
      <c r="K1286">
        <v>0.21099999999999999</v>
      </c>
      <c r="L1286">
        <v>0.22</v>
      </c>
    </row>
    <row r="1287" spans="1:12" x14ac:dyDescent="0.4">
      <c r="A1287">
        <v>0.24</v>
      </c>
      <c r="B1287">
        <v>0.23200000000000001</v>
      </c>
      <c r="C1287">
        <v>0.223</v>
      </c>
      <c r="D1287">
        <v>0.221</v>
      </c>
      <c r="E1287">
        <v>0.224</v>
      </c>
      <c r="F1287">
        <v>0.215</v>
      </c>
      <c r="G1287">
        <v>0.223</v>
      </c>
      <c r="H1287">
        <v>0.218</v>
      </c>
      <c r="I1287">
        <v>0.224</v>
      </c>
      <c r="J1287">
        <v>0.214</v>
      </c>
      <c r="K1287">
        <v>0.21099999999999999</v>
      </c>
      <c r="L1287">
        <v>0.219</v>
      </c>
    </row>
    <row r="1288" spans="1:12" x14ac:dyDescent="0.4">
      <c r="A1288">
        <v>0.23499999999999999</v>
      </c>
      <c r="B1288">
        <v>0.224</v>
      </c>
      <c r="C1288">
        <v>0.21299999999999999</v>
      </c>
      <c r="D1288">
        <v>0.216</v>
      </c>
      <c r="E1288">
        <v>0.21299999999999999</v>
      </c>
      <c r="F1288">
        <v>0.20599999999999999</v>
      </c>
      <c r="G1288">
        <v>0.214</v>
      </c>
      <c r="H1288">
        <v>0.20799999999999999</v>
      </c>
      <c r="I1288">
        <v>0.215</v>
      </c>
      <c r="J1288">
        <v>0.21299999999999999</v>
      </c>
      <c r="K1288">
        <v>0.21099999999999999</v>
      </c>
      <c r="L1288">
        <v>0.222</v>
      </c>
    </row>
    <row r="1289" spans="1:12" x14ac:dyDescent="0.4">
      <c r="A1289">
        <v>0.23699999999999999</v>
      </c>
      <c r="B1289">
        <v>0.22600000000000001</v>
      </c>
      <c r="C1289">
        <v>0.21299999999999999</v>
      </c>
      <c r="D1289">
        <v>0.21299999999999999</v>
      </c>
      <c r="E1289">
        <v>0.21299999999999999</v>
      </c>
      <c r="F1289">
        <v>0.20699999999999999</v>
      </c>
      <c r="G1289">
        <v>0.21299999999999999</v>
      </c>
      <c r="H1289">
        <v>0.20399999999999999</v>
      </c>
      <c r="I1289">
        <v>0.214</v>
      </c>
      <c r="J1289">
        <v>0.21099999999999999</v>
      </c>
      <c r="K1289">
        <v>0.21099999999999999</v>
      </c>
      <c r="L1289">
        <v>0.221</v>
      </c>
    </row>
    <row r="1290" spans="1:12" x14ac:dyDescent="0.4">
      <c r="A1290">
        <v>0.23699999999999999</v>
      </c>
      <c r="B1290">
        <v>0.22500000000000001</v>
      </c>
      <c r="C1290">
        <v>0.214</v>
      </c>
      <c r="D1290">
        <v>0.21</v>
      </c>
      <c r="E1290">
        <v>0.20899999999999999</v>
      </c>
      <c r="F1290">
        <v>0.20899999999999999</v>
      </c>
      <c r="G1290">
        <v>0.21199999999999999</v>
      </c>
      <c r="H1290">
        <v>0.20799999999999999</v>
      </c>
      <c r="I1290">
        <v>0.21299999999999999</v>
      </c>
      <c r="J1290">
        <v>0.21299999999999999</v>
      </c>
      <c r="K1290">
        <v>0.21</v>
      </c>
      <c r="L1290">
        <v>0.22</v>
      </c>
    </row>
    <row r="1291" spans="1:12" x14ac:dyDescent="0.4">
      <c r="A1291">
        <v>0.24399999999999999</v>
      </c>
      <c r="B1291">
        <v>0.22800000000000001</v>
      </c>
      <c r="C1291">
        <v>0.215</v>
      </c>
      <c r="D1291">
        <v>0.21099999999999999</v>
      </c>
      <c r="E1291">
        <v>0.216</v>
      </c>
      <c r="F1291">
        <v>0.20200000000000001</v>
      </c>
      <c r="G1291">
        <v>0.21299999999999999</v>
      </c>
      <c r="H1291">
        <v>0.20799999999999999</v>
      </c>
      <c r="I1291">
        <v>0.216</v>
      </c>
      <c r="J1291">
        <v>0.215</v>
      </c>
      <c r="K1291">
        <v>0.215</v>
      </c>
      <c r="L1291">
        <v>0.221</v>
      </c>
    </row>
    <row r="1292" spans="1:12" x14ac:dyDescent="0.4">
      <c r="A1292">
        <v>0.24199999999999999</v>
      </c>
      <c r="B1292">
        <v>0.23499999999999999</v>
      </c>
      <c r="C1292">
        <v>0.22700000000000001</v>
      </c>
      <c r="D1292">
        <v>0.222</v>
      </c>
      <c r="E1292">
        <v>0.222</v>
      </c>
      <c r="F1292">
        <v>0.218</v>
      </c>
      <c r="G1292">
        <v>0.222</v>
      </c>
      <c r="H1292">
        <v>0.221</v>
      </c>
      <c r="I1292">
        <v>0.22700000000000001</v>
      </c>
      <c r="J1292">
        <v>0.22700000000000001</v>
      </c>
      <c r="K1292">
        <v>0.223</v>
      </c>
      <c r="L1292">
        <v>0.23</v>
      </c>
    </row>
    <row r="1293" spans="1:12" x14ac:dyDescent="0.4">
      <c r="L1293" t="s">
        <v>9</v>
      </c>
    </row>
    <row r="1294" spans="1:12" x14ac:dyDescent="0.4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16</v>
      </c>
      <c r="L1294" t="s">
        <v>9</v>
      </c>
    </row>
    <row r="1295" spans="1:12" x14ac:dyDescent="0.4">
      <c r="A1295">
        <v>1</v>
      </c>
      <c r="B1295">
        <v>49</v>
      </c>
      <c r="C1295" s="8">
        <v>0.71266203703703701</v>
      </c>
      <c r="D1295">
        <v>37</v>
      </c>
      <c r="E1295">
        <v>36.9</v>
      </c>
      <c r="F1295" t="s">
        <v>17</v>
      </c>
      <c r="L1295" t="s">
        <v>9</v>
      </c>
    </row>
    <row r="1296" spans="1:12" x14ac:dyDescent="0.4">
      <c r="L1296" t="s">
        <v>9</v>
      </c>
    </row>
    <row r="1297" spans="1:12" x14ac:dyDescent="0.4">
      <c r="A1297" t="s">
        <v>8</v>
      </c>
      <c r="L1297" t="s">
        <v>9</v>
      </c>
    </row>
    <row r="1298" spans="1:12" x14ac:dyDescent="0.4">
      <c r="A1298">
        <v>253</v>
      </c>
      <c r="L1298" t="s">
        <v>9</v>
      </c>
    </row>
    <row r="1299" spans="1:12" x14ac:dyDescent="0.4">
      <c r="L1299" t="s">
        <v>9</v>
      </c>
    </row>
    <row r="1300" spans="1:12" x14ac:dyDescent="0.4">
      <c r="A1300">
        <v>1886</v>
      </c>
      <c r="B1300">
        <v>1883</v>
      </c>
      <c r="C1300">
        <v>1845</v>
      </c>
      <c r="D1300">
        <v>1803</v>
      </c>
      <c r="E1300">
        <v>1885</v>
      </c>
      <c r="F1300">
        <v>1868</v>
      </c>
      <c r="G1300">
        <v>1893</v>
      </c>
      <c r="H1300">
        <v>1958</v>
      </c>
      <c r="I1300">
        <v>1904</v>
      </c>
      <c r="J1300">
        <v>877</v>
      </c>
      <c r="K1300">
        <v>903</v>
      </c>
      <c r="L1300">
        <v>949</v>
      </c>
    </row>
    <row r="1301" spans="1:12" x14ac:dyDescent="0.4">
      <c r="A1301">
        <v>1889</v>
      </c>
      <c r="B1301">
        <v>1944</v>
      </c>
      <c r="C1301">
        <v>1879</v>
      </c>
      <c r="D1301">
        <v>1869</v>
      </c>
      <c r="E1301">
        <v>1858</v>
      </c>
      <c r="F1301">
        <v>1964</v>
      </c>
      <c r="G1301">
        <v>1959</v>
      </c>
      <c r="H1301">
        <v>1902</v>
      </c>
      <c r="I1301">
        <v>1951</v>
      </c>
      <c r="J1301">
        <v>1287</v>
      </c>
      <c r="K1301">
        <v>1301</v>
      </c>
      <c r="L1301">
        <v>1357</v>
      </c>
    </row>
    <row r="1302" spans="1:12" x14ac:dyDescent="0.4">
      <c r="A1302">
        <v>1887</v>
      </c>
      <c r="B1302">
        <v>1972</v>
      </c>
      <c r="C1302">
        <v>1888</v>
      </c>
      <c r="D1302">
        <v>2028</v>
      </c>
      <c r="E1302">
        <v>2102</v>
      </c>
      <c r="F1302">
        <v>2074</v>
      </c>
      <c r="G1302">
        <v>2004</v>
      </c>
      <c r="H1302">
        <v>2010</v>
      </c>
      <c r="I1302">
        <v>2071</v>
      </c>
      <c r="J1302">
        <v>1223</v>
      </c>
      <c r="K1302">
        <v>1308</v>
      </c>
      <c r="L1302">
        <v>1341</v>
      </c>
    </row>
    <row r="1303" spans="1:12" x14ac:dyDescent="0.4">
      <c r="A1303">
        <v>90771</v>
      </c>
      <c r="B1303">
        <v>92275</v>
      </c>
      <c r="C1303">
        <v>93929</v>
      </c>
      <c r="D1303">
        <v>97267</v>
      </c>
      <c r="E1303">
        <v>96819</v>
      </c>
      <c r="F1303">
        <v>96912</v>
      </c>
      <c r="G1303">
        <v>101546</v>
      </c>
      <c r="H1303">
        <v>102745</v>
      </c>
      <c r="I1303">
        <v>99684</v>
      </c>
      <c r="J1303">
        <v>1337</v>
      </c>
      <c r="K1303">
        <v>1286</v>
      </c>
      <c r="L1303">
        <v>1286</v>
      </c>
    </row>
    <row r="1304" spans="1:12" x14ac:dyDescent="0.4">
      <c r="A1304">
        <v>116461</v>
      </c>
      <c r="B1304">
        <v>115365</v>
      </c>
      <c r="C1304">
        <v>115695</v>
      </c>
      <c r="D1304">
        <v>116455</v>
      </c>
      <c r="E1304">
        <v>116548</v>
      </c>
      <c r="F1304">
        <v>118153</v>
      </c>
      <c r="G1304">
        <v>121514</v>
      </c>
      <c r="H1304">
        <v>123086</v>
      </c>
      <c r="I1304">
        <v>121478</v>
      </c>
      <c r="J1304">
        <v>1197</v>
      </c>
      <c r="K1304">
        <v>1322</v>
      </c>
      <c r="L1304">
        <v>1353</v>
      </c>
    </row>
    <row r="1305" spans="1:12" x14ac:dyDescent="0.4">
      <c r="A1305">
        <v>121212</v>
      </c>
      <c r="B1305">
        <v>119515</v>
      </c>
      <c r="C1305">
        <v>119415</v>
      </c>
      <c r="D1305">
        <v>120656</v>
      </c>
      <c r="E1305">
        <v>121376</v>
      </c>
      <c r="F1305">
        <v>125250</v>
      </c>
      <c r="G1305">
        <v>126759</v>
      </c>
      <c r="H1305">
        <v>128109</v>
      </c>
      <c r="I1305">
        <v>126990</v>
      </c>
      <c r="J1305">
        <v>1374</v>
      </c>
      <c r="K1305">
        <v>1303</v>
      </c>
      <c r="L1305">
        <v>1388</v>
      </c>
    </row>
    <row r="1306" spans="1:12" x14ac:dyDescent="0.4">
      <c r="A1306">
        <v>124541</v>
      </c>
      <c r="B1306">
        <v>122057</v>
      </c>
      <c r="C1306">
        <v>122812</v>
      </c>
      <c r="D1306">
        <v>124753</v>
      </c>
      <c r="E1306">
        <v>126545</v>
      </c>
      <c r="F1306">
        <v>123507</v>
      </c>
      <c r="G1306">
        <v>131246</v>
      </c>
      <c r="H1306">
        <v>132171</v>
      </c>
      <c r="I1306">
        <v>131281</v>
      </c>
      <c r="J1306">
        <v>1317</v>
      </c>
      <c r="K1306">
        <v>1349</v>
      </c>
      <c r="L1306">
        <v>1308</v>
      </c>
    </row>
    <row r="1307" spans="1:12" x14ac:dyDescent="0.4">
      <c r="A1307">
        <v>115599</v>
      </c>
      <c r="B1307">
        <v>114722</v>
      </c>
      <c r="C1307">
        <v>116679</v>
      </c>
      <c r="D1307">
        <v>118877</v>
      </c>
      <c r="E1307">
        <v>118738</v>
      </c>
      <c r="F1307">
        <v>119427</v>
      </c>
      <c r="G1307">
        <v>122284</v>
      </c>
      <c r="H1307">
        <v>123113</v>
      </c>
      <c r="I1307">
        <v>122261</v>
      </c>
      <c r="J1307">
        <v>1236</v>
      </c>
      <c r="K1307">
        <v>1281</v>
      </c>
      <c r="L1307">
        <v>1405</v>
      </c>
    </row>
    <row r="1308" spans="1:12" x14ac:dyDescent="0.4">
      <c r="L1308" t="s">
        <v>9</v>
      </c>
    </row>
    <row r="1309" spans="1:12" x14ac:dyDescent="0.4">
      <c r="A1309" t="s">
        <v>10</v>
      </c>
      <c r="L1309" t="s">
        <v>9</v>
      </c>
    </row>
    <row r="1310" spans="1:12" x14ac:dyDescent="0.4">
      <c r="A1310">
        <v>0</v>
      </c>
      <c r="L1310" t="s">
        <v>9</v>
      </c>
    </row>
    <row r="1311" spans="1:12" x14ac:dyDescent="0.4">
      <c r="L1311" t="s">
        <v>9</v>
      </c>
    </row>
    <row r="1312" spans="1:12" x14ac:dyDescent="0.4">
      <c r="A1312">
        <v>0.245</v>
      </c>
      <c r="B1312">
        <v>0.245</v>
      </c>
      <c r="C1312">
        <v>0.23400000000000001</v>
      </c>
      <c r="D1312">
        <v>0.22800000000000001</v>
      </c>
      <c r="E1312">
        <v>0.23300000000000001</v>
      </c>
      <c r="F1312">
        <v>0.22600000000000001</v>
      </c>
      <c r="G1312">
        <v>0.23</v>
      </c>
      <c r="H1312">
        <v>0.22800000000000001</v>
      </c>
      <c r="I1312">
        <v>0.23300000000000001</v>
      </c>
      <c r="J1312">
        <v>4.8000000000000001E-2</v>
      </c>
      <c r="K1312">
        <v>4.4999999999999998E-2</v>
      </c>
      <c r="L1312">
        <v>4.7E-2</v>
      </c>
    </row>
    <row r="1313" spans="1:12" x14ac:dyDescent="0.4">
      <c r="A1313">
        <v>0.249</v>
      </c>
      <c r="B1313">
        <v>0.23899999999999999</v>
      </c>
      <c r="C1313">
        <v>0.22800000000000001</v>
      </c>
      <c r="D1313">
        <v>0.22900000000000001</v>
      </c>
      <c r="E1313">
        <v>0.22700000000000001</v>
      </c>
      <c r="F1313">
        <v>0.215</v>
      </c>
      <c r="G1313">
        <v>0.22700000000000001</v>
      </c>
      <c r="H1313">
        <v>0.223</v>
      </c>
      <c r="I1313">
        <v>0.22700000000000001</v>
      </c>
      <c r="J1313">
        <v>0.215</v>
      </c>
      <c r="K1313">
        <v>0.216</v>
      </c>
      <c r="L1313">
        <v>0.224</v>
      </c>
    </row>
    <row r="1314" spans="1:12" x14ac:dyDescent="0.4">
      <c r="A1314">
        <v>0.24399999999999999</v>
      </c>
      <c r="B1314">
        <v>0.23599999999999999</v>
      </c>
      <c r="C1314">
        <v>0.22600000000000001</v>
      </c>
      <c r="D1314">
        <v>0.22500000000000001</v>
      </c>
      <c r="E1314">
        <v>0.22700000000000001</v>
      </c>
      <c r="F1314">
        <v>0.219</v>
      </c>
      <c r="G1314">
        <v>0.22600000000000001</v>
      </c>
      <c r="H1314">
        <v>0.222</v>
      </c>
      <c r="I1314">
        <v>0.22700000000000001</v>
      </c>
      <c r="J1314">
        <v>0.218</v>
      </c>
      <c r="K1314">
        <v>0.215</v>
      </c>
      <c r="L1314">
        <v>0.223</v>
      </c>
    </row>
    <row r="1315" spans="1:12" x14ac:dyDescent="0.4">
      <c r="A1315">
        <v>0.23899999999999999</v>
      </c>
      <c r="B1315">
        <v>0.22800000000000001</v>
      </c>
      <c r="C1315">
        <v>0.217</v>
      </c>
      <c r="D1315">
        <v>0.219</v>
      </c>
      <c r="E1315">
        <v>0.217</v>
      </c>
      <c r="F1315">
        <v>0.21</v>
      </c>
      <c r="G1315">
        <v>0.219</v>
      </c>
      <c r="H1315">
        <v>0.21199999999999999</v>
      </c>
      <c r="I1315">
        <v>0.218</v>
      </c>
      <c r="J1315">
        <v>0.216</v>
      </c>
      <c r="K1315">
        <v>0.215</v>
      </c>
      <c r="L1315">
        <v>0.22600000000000001</v>
      </c>
    </row>
    <row r="1316" spans="1:12" x14ac:dyDescent="0.4">
      <c r="A1316">
        <v>0.24</v>
      </c>
      <c r="B1316">
        <v>0.23</v>
      </c>
      <c r="C1316">
        <v>0.216</v>
      </c>
      <c r="D1316">
        <v>0.216</v>
      </c>
      <c r="E1316">
        <v>0.216</v>
      </c>
      <c r="F1316">
        <v>0.21</v>
      </c>
      <c r="G1316">
        <v>0.216</v>
      </c>
      <c r="H1316">
        <v>0.21099999999999999</v>
      </c>
      <c r="I1316">
        <v>0.218</v>
      </c>
      <c r="J1316">
        <v>0.214</v>
      </c>
      <c r="K1316">
        <v>0.214</v>
      </c>
      <c r="L1316">
        <v>0.22500000000000001</v>
      </c>
    </row>
    <row r="1317" spans="1:12" x14ac:dyDescent="0.4">
      <c r="A1317">
        <v>0.23899999999999999</v>
      </c>
      <c r="B1317">
        <v>0.22800000000000001</v>
      </c>
      <c r="C1317">
        <v>0.217</v>
      </c>
      <c r="D1317">
        <v>0.21299999999999999</v>
      </c>
      <c r="E1317">
        <v>0.21199999999999999</v>
      </c>
      <c r="F1317">
        <v>0.21299999999999999</v>
      </c>
      <c r="G1317">
        <v>0.216</v>
      </c>
      <c r="H1317">
        <v>0.21099999999999999</v>
      </c>
      <c r="I1317">
        <v>0.216</v>
      </c>
      <c r="J1317">
        <v>0.216</v>
      </c>
      <c r="K1317">
        <v>0.214</v>
      </c>
      <c r="L1317">
        <v>0.224</v>
      </c>
    </row>
    <row r="1318" spans="1:12" x14ac:dyDescent="0.4">
      <c r="A1318">
        <v>0.248</v>
      </c>
      <c r="B1318">
        <v>0.23300000000000001</v>
      </c>
      <c r="C1318">
        <v>0.218</v>
      </c>
      <c r="D1318">
        <v>0.214</v>
      </c>
      <c r="E1318">
        <v>0.219</v>
      </c>
      <c r="F1318">
        <v>0.20499999999999999</v>
      </c>
      <c r="G1318">
        <v>0.217</v>
      </c>
      <c r="H1318">
        <v>0.21199999999999999</v>
      </c>
      <c r="I1318">
        <v>0.219</v>
      </c>
      <c r="J1318">
        <v>0.219</v>
      </c>
      <c r="K1318">
        <v>0.218</v>
      </c>
      <c r="L1318">
        <v>0.22500000000000001</v>
      </c>
    </row>
    <row r="1319" spans="1:12" x14ac:dyDescent="0.4">
      <c r="A1319">
        <v>0.245</v>
      </c>
      <c r="B1319">
        <v>0.23799999999999999</v>
      </c>
      <c r="C1319">
        <v>0.23</v>
      </c>
      <c r="D1319">
        <v>0.22500000000000001</v>
      </c>
      <c r="E1319">
        <v>0.224</v>
      </c>
      <c r="F1319">
        <v>0.221</v>
      </c>
      <c r="G1319">
        <v>0.22500000000000001</v>
      </c>
      <c r="H1319">
        <v>0.224</v>
      </c>
      <c r="I1319">
        <v>0.23</v>
      </c>
      <c r="J1319">
        <v>0.23</v>
      </c>
      <c r="K1319">
        <v>0.22600000000000001</v>
      </c>
      <c r="L1319">
        <v>0.23300000000000001</v>
      </c>
    </row>
    <row r="1320" spans="1:12" x14ac:dyDescent="0.4">
      <c r="L1320" t="s">
        <v>9</v>
      </c>
    </row>
    <row r="1321" spans="1:12" x14ac:dyDescent="0.4">
      <c r="A1321" t="s">
        <v>11</v>
      </c>
      <c r="B1321" t="s">
        <v>12</v>
      </c>
      <c r="C1321" t="s">
        <v>13</v>
      </c>
      <c r="D1321" t="s">
        <v>14</v>
      </c>
      <c r="E1321" t="s">
        <v>15</v>
      </c>
      <c r="F1321" t="s">
        <v>16</v>
      </c>
      <c r="L1321" t="s">
        <v>9</v>
      </c>
    </row>
    <row r="1322" spans="1:12" x14ac:dyDescent="0.4">
      <c r="A1322">
        <v>1</v>
      </c>
      <c r="B1322">
        <v>50</v>
      </c>
      <c r="C1322" s="8">
        <v>0.71429398148148149</v>
      </c>
      <c r="D1322">
        <v>36.9</v>
      </c>
      <c r="E1322">
        <v>37</v>
      </c>
      <c r="F1322" t="s">
        <v>17</v>
      </c>
      <c r="L1322" t="s">
        <v>9</v>
      </c>
    </row>
    <row r="1323" spans="1:12" x14ac:dyDescent="0.4">
      <c r="L1323" t="s">
        <v>9</v>
      </c>
    </row>
    <row r="1324" spans="1:12" x14ac:dyDescent="0.4">
      <c r="A1324" t="s">
        <v>8</v>
      </c>
      <c r="L1324" t="s">
        <v>9</v>
      </c>
    </row>
    <row r="1325" spans="1:12" x14ac:dyDescent="0.4">
      <c r="A1325">
        <v>229</v>
      </c>
      <c r="L1325" t="s">
        <v>9</v>
      </c>
    </row>
    <row r="1326" spans="1:12" x14ac:dyDescent="0.4">
      <c r="L1326" t="s">
        <v>9</v>
      </c>
    </row>
    <row r="1327" spans="1:12" x14ac:dyDescent="0.4">
      <c r="A1327">
        <v>1955</v>
      </c>
      <c r="B1327">
        <v>1887</v>
      </c>
      <c r="C1327">
        <v>1932</v>
      </c>
      <c r="D1327">
        <v>1862</v>
      </c>
      <c r="E1327">
        <v>1870</v>
      </c>
      <c r="F1327">
        <v>1944</v>
      </c>
      <c r="G1327">
        <v>1925</v>
      </c>
      <c r="H1327">
        <v>1989</v>
      </c>
      <c r="I1327">
        <v>1920</v>
      </c>
      <c r="J1327">
        <v>840</v>
      </c>
      <c r="K1327">
        <v>850</v>
      </c>
      <c r="L1327">
        <v>836</v>
      </c>
    </row>
    <row r="1328" spans="1:12" x14ac:dyDescent="0.4">
      <c r="A1328">
        <v>1899</v>
      </c>
      <c r="B1328">
        <v>1877</v>
      </c>
      <c r="C1328">
        <v>1968</v>
      </c>
      <c r="D1328">
        <v>1919</v>
      </c>
      <c r="E1328">
        <v>1975</v>
      </c>
      <c r="F1328">
        <v>1911</v>
      </c>
      <c r="G1328">
        <v>1953</v>
      </c>
      <c r="H1328">
        <v>1993</v>
      </c>
      <c r="I1328">
        <v>1997</v>
      </c>
      <c r="J1328">
        <v>1363</v>
      </c>
      <c r="K1328">
        <v>1262</v>
      </c>
      <c r="L1328">
        <v>1361</v>
      </c>
    </row>
    <row r="1329" spans="1:12" x14ac:dyDescent="0.4">
      <c r="A1329">
        <v>1919</v>
      </c>
      <c r="B1329">
        <v>1947</v>
      </c>
      <c r="C1329">
        <v>1965</v>
      </c>
      <c r="D1329">
        <v>2080</v>
      </c>
      <c r="E1329">
        <v>2114</v>
      </c>
      <c r="F1329">
        <v>2029</v>
      </c>
      <c r="G1329">
        <v>2076</v>
      </c>
      <c r="H1329">
        <v>2165</v>
      </c>
      <c r="I1329">
        <v>2088</v>
      </c>
      <c r="J1329">
        <v>1343</v>
      </c>
      <c r="K1329">
        <v>1286</v>
      </c>
      <c r="L1329">
        <v>1400</v>
      </c>
    </row>
    <row r="1330" spans="1:12" x14ac:dyDescent="0.4">
      <c r="A1330">
        <v>93975</v>
      </c>
      <c r="B1330">
        <v>95109</v>
      </c>
      <c r="C1330">
        <v>97386</v>
      </c>
      <c r="D1330">
        <v>100606</v>
      </c>
      <c r="E1330">
        <v>99924</v>
      </c>
      <c r="F1330">
        <v>99825</v>
      </c>
      <c r="G1330">
        <v>104685</v>
      </c>
      <c r="H1330">
        <v>106340</v>
      </c>
      <c r="I1330">
        <v>102873</v>
      </c>
      <c r="J1330">
        <v>1274</v>
      </c>
      <c r="K1330">
        <v>1308</v>
      </c>
      <c r="L1330">
        <v>1288</v>
      </c>
    </row>
    <row r="1331" spans="1:12" x14ac:dyDescent="0.4">
      <c r="A1331">
        <v>119697</v>
      </c>
      <c r="B1331">
        <v>119205</v>
      </c>
      <c r="C1331">
        <v>119308</v>
      </c>
      <c r="D1331">
        <v>120608</v>
      </c>
      <c r="E1331">
        <v>120863</v>
      </c>
      <c r="F1331">
        <v>122090</v>
      </c>
      <c r="G1331">
        <v>126063</v>
      </c>
      <c r="H1331">
        <v>126787</v>
      </c>
      <c r="I1331">
        <v>125563</v>
      </c>
      <c r="J1331">
        <v>1312</v>
      </c>
      <c r="K1331">
        <v>1326</v>
      </c>
      <c r="L1331">
        <v>1357</v>
      </c>
    </row>
    <row r="1332" spans="1:12" x14ac:dyDescent="0.4">
      <c r="A1332">
        <v>124257</v>
      </c>
      <c r="B1332">
        <v>123477</v>
      </c>
      <c r="C1332">
        <v>124643</v>
      </c>
      <c r="D1332">
        <v>124635</v>
      </c>
      <c r="E1332">
        <v>126235</v>
      </c>
      <c r="F1332">
        <v>128982</v>
      </c>
      <c r="G1332">
        <v>131305</v>
      </c>
      <c r="H1332">
        <v>132783</v>
      </c>
      <c r="I1332">
        <v>131362</v>
      </c>
      <c r="J1332">
        <v>1298</v>
      </c>
      <c r="K1332">
        <v>1273</v>
      </c>
      <c r="L1332">
        <v>1238</v>
      </c>
    </row>
    <row r="1333" spans="1:12" x14ac:dyDescent="0.4">
      <c r="A1333">
        <v>129138</v>
      </c>
      <c r="B1333">
        <v>126587</v>
      </c>
      <c r="C1333">
        <v>127462</v>
      </c>
      <c r="D1333">
        <v>130117</v>
      </c>
      <c r="E1333">
        <v>130484</v>
      </c>
      <c r="F1333">
        <v>127507</v>
      </c>
      <c r="G1333">
        <v>134210</v>
      </c>
      <c r="H1333">
        <v>136693</v>
      </c>
      <c r="I1333">
        <v>135424</v>
      </c>
      <c r="J1333">
        <v>1321</v>
      </c>
      <c r="K1333">
        <v>1286</v>
      </c>
      <c r="L1333">
        <v>1382</v>
      </c>
    </row>
    <row r="1334" spans="1:12" x14ac:dyDescent="0.4">
      <c r="A1334">
        <v>118989</v>
      </c>
      <c r="B1334">
        <v>118269</v>
      </c>
      <c r="C1334">
        <v>120554</v>
      </c>
      <c r="D1334">
        <v>122968</v>
      </c>
      <c r="E1334">
        <v>123292</v>
      </c>
      <c r="F1334">
        <v>124060</v>
      </c>
      <c r="G1334">
        <v>126702</v>
      </c>
      <c r="H1334">
        <v>126639</v>
      </c>
      <c r="I1334">
        <v>126540</v>
      </c>
      <c r="J1334">
        <v>1248</v>
      </c>
      <c r="K1334">
        <v>1323</v>
      </c>
      <c r="L1334">
        <v>1397</v>
      </c>
    </row>
    <row r="1335" spans="1:12" x14ac:dyDescent="0.4">
      <c r="L1335" t="s">
        <v>9</v>
      </c>
    </row>
    <row r="1336" spans="1:12" x14ac:dyDescent="0.4">
      <c r="A1336" t="s">
        <v>10</v>
      </c>
      <c r="L1336" t="s">
        <v>9</v>
      </c>
    </row>
    <row r="1337" spans="1:12" x14ac:dyDescent="0.4">
      <c r="A1337">
        <v>0</v>
      </c>
      <c r="L1337" t="s">
        <v>9</v>
      </c>
    </row>
    <row r="1338" spans="1:12" x14ac:dyDescent="0.4">
      <c r="L1338" t="s">
        <v>9</v>
      </c>
    </row>
    <row r="1339" spans="1:12" x14ac:dyDescent="0.4">
      <c r="A1339">
        <v>0.24399999999999999</v>
      </c>
      <c r="B1339">
        <v>0.24399999999999999</v>
      </c>
      <c r="C1339">
        <v>0.23499999999999999</v>
      </c>
      <c r="D1339">
        <v>0.23</v>
      </c>
      <c r="E1339">
        <v>0.23400000000000001</v>
      </c>
      <c r="F1339">
        <v>0.23100000000000001</v>
      </c>
      <c r="G1339">
        <v>0.23200000000000001</v>
      </c>
      <c r="H1339">
        <v>0.23100000000000001</v>
      </c>
      <c r="I1339">
        <v>0.23400000000000001</v>
      </c>
      <c r="J1339">
        <v>4.5999999999999999E-2</v>
      </c>
      <c r="K1339">
        <v>4.3999999999999997E-2</v>
      </c>
      <c r="L1339">
        <v>4.5999999999999999E-2</v>
      </c>
    </row>
    <row r="1340" spans="1:12" x14ac:dyDescent="0.4">
      <c r="A1340">
        <v>0.249</v>
      </c>
      <c r="B1340">
        <v>0.24</v>
      </c>
      <c r="C1340">
        <v>0.22900000000000001</v>
      </c>
      <c r="D1340">
        <v>0.23200000000000001</v>
      </c>
      <c r="E1340">
        <v>0.22700000000000001</v>
      </c>
      <c r="F1340">
        <v>0.22</v>
      </c>
      <c r="G1340">
        <v>0.23</v>
      </c>
      <c r="H1340">
        <v>0.22600000000000001</v>
      </c>
      <c r="I1340">
        <v>0.22800000000000001</v>
      </c>
      <c r="J1340">
        <v>0.218</v>
      </c>
      <c r="K1340">
        <v>0.218</v>
      </c>
      <c r="L1340">
        <v>0.22600000000000001</v>
      </c>
    </row>
    <row r="1341" spans="1:12" x14ac:dyDescent="0.4">
      <c r="A1341">
        <v>0.245</v>
      </c>
      <c r="B1341">
        <v>0.23899999999999999</v>
      </c>
      <c r="C1341">
        <v>0.22700000000000001</v>
      </c>
      <c r="D1341">
        <v>0.22800000000000001</v>
      </c>
      <c r="E1341">
        <v>0.22900000000000001</v>
      </c>
      <c r="F1341">
        <v>0.224</v>
      </c>
      <c r="G1341">
        <v>0.23</v>
      </c>
      <c r="H1341">
        <v>0.22500000000000001</v>
      </c>
      <c r="I1341">
        <v>0.23</v>
      </c>
      <c r="J1341">
        <v>0.222</v>
      </c>
      <c r="K1341">
        <v>0.218</v>
      </c>
      <c r="L1341">
        <v>0.22500000000000001</v>
      </c>
    </row>
    <row r="1342" spans="1:12" x14ac:dyDescent="0.4">
      <c r="A1342">
        <v>0.24</v>
      </c>
      <c r="B1342">
        <v>0.23</v>
      </c>
      <c r="C1342">
        <v>0.218</v>
      </c>
      <c r="D1342">
        <v>0.222</v>
      </c>
      <c r="E1342">
        <v>0.219</v>
      </c>
      <c r="F1342">
        <v>0.215</v>
      </c>
      <c r="G1342">
        <v>0.222</v>
      </c>
      <c r="H1342">
        <v>0.216</v>
      </c>
      <c r="I1342">
        <v>0.222</v>
      </c>
      <c r="J1342">
        <v>0.22</v>
      </c>
      <c r="K1342">
        <v>0.219</v>
      </c>
      <c r="L1342">
        <v>0.22900000000000001</v>
      </c>
    </row>
    <row r="1343" spans="1:12" x14ac:dyDescent="0.4">
      <c r="A1343">
        <v>0.24199999999999999</v>
      </c>
      <c r="B1343">
        <v>0.23200000000000001</v>
      </c>
      <c r="C1343">
        <v>0.217</v>
      </c>
      <c r="D1343">
        <v>0.218</v>
      </c>
      <c r="E1343">
        <v>0.216</v>
      </c>
      <c r="F1343">
        <v>0.214</v>
      </c>
      <c r="G1343">
        <v>0.22</v>
      </c>
      <c r="H1343">
        <v>0.215</v>
      </c>
      <c r="I1343">
        <v>0.223</v>
      </c>
      <c r="J1343">
        <v>0.217</v>
      </c>
      <c r="K1343">
        <v>0.218</v>
      </c>
      <c r="L1343">
        <v>0.22800000000000001</v>
      </c>
    </row>
    <row r="1344" spans="1:12" x14ac:dyDescent="0.4">
      <c r="A1344">
        <v>0.24199999999999999</v>
      </c>
      <c r="B1344">
        <v>0.23100000000000001</v>
      </c>
      <c r="C1344">
        <v>0.22</v>
      </c>
      <c r="D1344">
        <v>0.215</v>
      </c>
      <c r="E1344">
        <v>0.214</v>
      </c>
      <c r="F1344">
        <v>0.215</v>
      </c>
      <c r="G1344">
        <v>0.219</v>
      </c>
      <c r="H1344">
        <v>0.215</v>
      </c>
      <c r="I1344">
        <v>0.221</v>
      </c>
      <c r="J1344">
        <v>0.219</v>
      </c>
      <c r="K1344">
        <v>0.217</v>
      </c>
      <c r="L1344">
        <v>0.22700000000000001</v>
      </c>
    </row>
    <row r="1345" spans="1:12" x14ac:dyDescent="0.4">
      <c r="A1345">
        <v>0.251</v>
      </c>
      <c r="B1345">
        <v>0.23599999999999999</v>
      </c>
      <c r="C1345">
        <v>0.22</v>
      </c>
      <c r="D1345">
        <v>0.217</v>
      </c>
      <c r="E1345">
        <v>0.222</v>
      </c>
      <c r="F1345">
        <v>0.20699999999999999</v>
      </c>
      <c r="G1345">
        <v>0.22</v>
      </c>
      <c r="H1345">
        <v>0.215</v>
      </c>
      <c r="I1345">
        <v>0.222</v>
      </c>
      <c r="J1345">
        <v>0.222</v>
      </c>
      <c r="K1345">
        <v>0.222</v>
      </c>
      <c r="L1345">
        <v>0.22700000000000001</v>
      </c>
    </row>
    <row r="1346" spans="1:12" x14ac:dyDescent="0.4">
      <c r="A1346">
        <v>0.247</v>
      </c>
      <c r="B1346">
        <v>0.24099999999999999</v>
      </c>
      <c r="C1346">
        <v>0.23200000000000001</v>
      </c>
      <c r="D1346">
        <v>0.22700000000000001</v>
      </c>
      <c r="E1346">
        <v>0.22700000000000001</v>
      </c>
      <c r="F1346">
        <v>0.223</v>
      </c>
      <c r="G1346">
        <v>0.22800000000000001</v>
      </c>
      <c r="H1346">
        <v>0.22600000000000001</v>
      </c>
      <c r="I1346">
        <v>0.23200000000000001</v>
      </c>
      <c r="J1346">
        <v>0.23200000000000001</v>
      </c>
      <c r="K1346">
        <v>0.22800000000000001</v>
      </c>
      <c r="L1346">
        <v>0.23599999999999999</v>
      </c>
    </row>
    <row r="1347" spans="1:12" x14ac:dyDescent="0.4">
      <c r="L1347" t="s">
        <v>9</v>
      </c>
    </row>
    <row r="1348" spans="1:12" x14ac:dyDescent="0.4">
      <c r="A1348" t="s">
        <v>11</v>
      </c>
      <c r="B1348" t="s">
        <v>12</v>
      </c>
      <c r="C1348" t="s">
        <v>13</v>
      </c>
      <c r="D1348" t="s">
        <v>14</v>
      </c>
      <c r="E1348" t="s">
        <v>15</v>
      </c>
      <c r="F1348" t="s">
        <v>16</v>
      </c>
      <c r="L1348" t="s">
        <v>9</v>
      </c>
    </row>
    <row r="1349" spans="1:12" x14ac:dyDescent="0.4">
      <c r="A1349">
        <v>1</v>
      </c>
      <c r="B1349">
        <v>51</v>
      </c>
      <c r="C1349" s="8">
        <v>0.71592592592592597</v>
      </c>
      <c r="D1349">
        <v>37</v>
      </c>
      <c r="E1349">
        <v>36.9</v>
      </c>
      <c r="F1349" t="s">
        <v>17</v>
      </c>
      <c r="L1349" t="s">
        <v>9</v>
      </c>
    </row>
    <row r="1350" spans="1:12" x14ac:dyDescent="0.4">
      <c r="L1350" t="s">
        <v>9</v>
      </c>
    </row>
    <row r="1351" spans="1:12" x14ac:dyDescent="0.4">
      <c r="A1351" t="s">
        <v>8</v>
      </c>
      <c r="L1351" t="s">
        <v>9</v>
      </c>
    </row>
    <row r="1352" spans="1:12" x14ac:dyDescent="0.4">
      <c r="A1352">
        <v>220</v>
      </c>
      <c r="L1352" t="s">
        <v>9</v>
      </c>
    </row>
    <row r="1353" spans="1:12" x14ac:dyDescent="0.4">
      <c r="L1353" t="s">
        <v>9</v>
      </c>
    </row>
    <row r="1354" spans="1:12" x14ac:dyDescent="0.4">
      <c r="A1354">
        <v>2032</v>
      </c>
      <c r="B1354">
        <v>1892</v>
      </c>
      <c r="C1354">
        <v>1885</v>
      </c>
      <c r="D1354">
        <v>1844</v>
      </c>
      <c r="E1354">
        <v>1950</v>
      </c>
      <c r="F1354">
        <v>1929</v>
      </c>
      <c r="G1354">
        <v>2011</v>
      </c>
      <c r="H1354">
        <v>2000</v>
      </c>
      <c r="I1354">
        <v>2045</v>
      </c>
      <c r="J1354">
        <v>914</v>
      </c>
      <c r="K1354">
        <v>885</v>
      </c>
      <c r="L1354">
        <v>849</v>
      </c>
    </row>
    <row r="1355" spans="1:12" x14ac:dyDescent="0.4">
      <c r="A1355">
        <v>1881</v>
      </c>
      <c r="B1355">
        <v>1941</v>
      </c>
      <c r="C1355">
        <v>1983</v>
      </c>
      <c r="D1355">
        <v>1917</v>
      </c>
      <c r="E1355">
        <v>1957</v>
      </c>
      <c r="F1355">
        <v>1964</v>
      </c>
      <c r="G1355">
        <v>2081</v>
      </c>
      <c r="H1355">
        <v>2017</v>
      </c>
      <c r="I1355">
        <v>2007</v>
      </c>
      <c r="J1355">
        <v>1299</v>
      </c>
      <c r="K1355">
        <v>1384</v>
      </c>
      <c r="L1355">
        <v>1370</v>
      </c>
    </row>
    <row r="1356" spans="1:12" x14ac:dyDescent="0.4">
      <c r="A1356">
        <v>1985</v>
      </c>
      <c r="B1356">
        <v>2005</v>
      </c>
      <c r="C1356">
        <v>2038</v>
      </c>
      <c r="D1356">
        <v>2091</v>
      </c>
      <c r="E1356">
        <v>2051</v>
      </c>
      <c r="F1356">
        <v>2036</v>
      </c>
      <c r="G1356">
        <v>2171</v>
      </c>
      <c r="H1356">
        <v>2169</v>
      </c>
      <c r="I1356">
        <v>2193</v>
      </c>
      <c r="J1356">
        <v>1360</v>
      </c>
      <c r="K1356">
        <v>1361</v>
      </c>
      <c r="L1356">
        <v>1421</v>
      </c>
    </row>
    <row r="1357" spans="1:12" x14ac:dyDescent="0.4">
      <c r="A1357">
        <v>96199</v>
      </c>
      <c r="B1357">
        <v>97709</v>
      </c>
      <c r="C1357">
        <v>99783</v>
      </c>
      <c r="D1357">
        <v>102874</v>
      </c>
      <c r="E1357">
        <v>103338</v>
      </c>
      <c r="F1357">
        <v>103266</v>
      </c>
      <c r="G1357">
        <v>107006</v>
      </c>
      <c r="H1357">
        <v>109418</v>
      </c>
      <c r="I1357">
        <v>106634</v>
      </c>
      <c r="J1357">
        <v>1362</v>
      </c>
      <c r="K1357">
        <v>1377</v>
      </c>
      <c r="L1357">
        <v>1385</v>
      </c>
    </row>
    <row r="1358" spans="1:12" x14ac:dyDescent="0.4">
      <c r="A1358">
        <v>123686</v>
      </c>
      <c r="B1358">
        <v>122256</v>
      </c>
      <c r="C1358">
        <v>122290</v>
      </c>
      <c r="D1358">
        <v>123313</v>
      </c>
      <c r="E1358">
        <v>125029</v>
      </c>
      <c r="F1358">
        <v>125554</v>
      </c>
      <c r="G1358">
        <v>130748</v>
      </c>
      <c r="H1358">
        <v>130808</v>
      </c>
      <c r="I1358">
        <v>130065</v>
      </c>
      <c r="J1358">
        <v>1326</v>
      </c>
      <c r="K1358">
        <v>1363</v>
      </c>
      <c r="L1358">
        <v>1377</v>
      </c>
    </row>
    <row r="1359" spans="1:12" x14ac:dyDescent="0.4">
      <c r="A1359">
        <v>128585</v>
      </c>
      <c r="B1359">
        <v>126477</v>
      </c>
      <c r="C1359">
        <v>127163</v>
      </c>
      <c r="D1359">
        <v>128977</v>
      </c>
      <c r="E1359">
        <v>128583</v>
      </c>
      <c r="F1359">
        <v>132753</v>
      </c>
      <c r="G1359">
        <v>135161</v>
      </c>
      <c r="H1359">
        <v>137119</v>
      </c>
      <c r="I1359">
        <v>134887</v>
      </c>
      <c r="J1359">
        <v>1357</v>
      </c>
      <c r="K1359">
        <v>1386</v>
      </c>
      <c r="L1359">
        <v>1420</v>
      </c>
    </row>
    <row r="1360" spans="1:12" x14ac:dyDescent="0.4">
      <c r="A1360">
        <v>132822</v>
      </c>
      <c r="B1360">
        <v>129992</v>
      </c>
      <c r="C1360">
        <v>130827</v>
      </c>
      <c r="D1360">
        <v>133597</v>
      </c>
      <c r="E1360">
        <v>134797</v>
      </c>
      <c r="F1360">
        <v>131595</v>
      </c>
      <c r="G1360">
        <v>139538</v>
      </c>
      <c r="H1360">
        <v>140796</v>
      </c>
      <c r="I1360">
        <v>138942</v>
      </c>
      <c r="J1360">
        <v>1367</v>
      </c>
      <c r="K1360">
        <v>1338</v>
      </c>
      <c r="L1360">
        <v>1423</v>
      </c>
    </row>
    <row r="1361" spans="1:12" x14ac:dyDescent="0.4">
      <c r="A1361">
        <v>121763</v>
      </c>
      <c r="B1361">
        <v>121601</v>
      </c>
      <c r="C1361">
        <v>122600</v>
      </c>
      <c r="D1361">
        <v>125856</v>
      </c>
      <c r="E1361">
        <v>125699</v>
      </c>
      <c r="F1361">
        <v>126571</v>
      </c>
      <c r="G1361">
        <v>129468</v>
      </c>
      <c r="H1361">
        <v>130098</v>
      </c>
      <c r="I1361">
        <v>129310</v>
      </c>
      <c r="J1361">
        <v>1342</v>
      </c>
      <c r="K1361">
        <v>1328</v>
      </c>
      <c r="L1361">
        <v>1326</v>
      </c>
    </row>
    <row r="1362" spans="1:12" x14ac:dyDescent="0.4">
      <c r="L1362" t="s">
        <v>9</v>
      </c>
    </row>
    <row r="1363" spans="1:12" x14ac:dyDescent="0.4">
      <c r="A1363" t="s">
        <v>10</v>
      </c>
      <c r="L1363" t="s">
        <v>9</v>
      </c>
    </row>
    <row r="1364" spans="1:12" x14ac:dyDescent="0.4">
      <c r="A1364">
        <v>0</v>
      </c>
      <c r="L1364" t="s">
        <v>9</v>
      </c>
    </row>
    <row r="1365" spans="1:12" x14ac:dyDescent="0.4">
      <c r="L1365" t="s">
        <v>9</v>
      </c>
    </row>
    <row r="1366" spans="1:12" x14ac:dyDescent="0.4">
      <c r="A1366">
        <v>0.251</v>
      </c>
      <c r="B1366">
        <v>0.25</v>
      </c>
      <c r="C1366">
        <v>0.24099999999999999</v>
      </c>
      <c r="D1366">
        <v>0.23499999999999999</v>
      </c>
      <c r="E1366">
        <v>0.24</v>
      </c>
      <c r="F1366">
        <v>0.23599999999999999</v>
      </c>
      <c r="G1366">
        <v>0.23699999999999999</v>
      </c>
      <c r="H1366">
        <v>0.23599999999999999</v>
      </c>
      <c r="I1366">
        <v>0.23899999999999999</v>
      </c>
      <c r="J1366">
        <v>4.5999999999999999E-2</v>
      </c>
      <c r="K1366">
        <v>4.4999999999999998E-2</v>
      </c>
      <c r="L1366">
        <v>4.4999999999999998E-2</v>
      </c>
    </row>
    <row r="1367" spans="1:12" x14ac:dyDescent="0.4">
      <c r="A1367">
        <v>0.253</v>
      </c>
      <c r="B1367">
        <v>0.24399999999999999</v>
      </c>
      <c r="C1367">
        <v>0.23300000000000001</v>
      </c>
      <c r="D1367">
        <v>0.23499999999999999</v>
      </c>
      <c r="E1367">
        <v>0.23200000000000001</v>
      </c>
      <c r="F1367">
        <v>0.224</v>
      </c>
      <c r="G1367">
        <v>0.23400000000000001</v>
      </c>
      <c r="H1367">
        <v>0.23</v>
      </c>
      <c r="I1367">
        <v>0.23300000000000001</v>
      </c>
      <c r="J1367">
        <v>0.221</v>
      </c>
      <c r="K1367">
        <v>0.222</v>
      </c>
      <c r="L1367">
        <v>0.22900000000000001</v>
      </c>
    </row>
    <row r="1368" spans="1:12" x14ac:dyDescent="0.4">
      <c r="A1368">
        <v>0.253</v>
      </c>
      <c r="B1368">
        <v>0.245</v>
      </c>
      <c r="C1368">
        <v>0.23200000000000001</v>
      </c>
      <c r="D1368">
        <v>0.23300000000000001</v>
      </c>
      <c r="E1368">
        <v>0.23400000000000001</v>
      </c>
      <c r="F1368">
        <v>0.22900000000000001</v>
      </c>
      <c r="G1368">
        <v>0.23400000000000001</v>
      </c>
      <c r="H1368">
        <v>0.22900000000000001</v>
      </c>
      <c r="I1368">
        <v>0.23499999999999999</v>
      </c>
      <c r="J1368">
        <v>0.224</v>
      </c>
      <c r="K1368">
        <v>0.223</v>
      </c>
      <c r="L1368">
        <v>0.23</v>
      </c>
    </row>
    <row r="1369" spans="1:12" x14ac:dyDescent="0.4">
      <c r="A1369">
        <v>0.246</v>
      </c>
      <c r="B1369">
        <v>0.23400000000000001</v>
      </c>
      <c r="C1369">
        <v>0.221</v>
      </c>
      <c r="D1369">
        <v>0.22600000000000001</v>
      </c>
      <c r="E1369">
        <v>0.221</v>
      </c>
      <c r="F1369">
        <v>0.217</v>
      </c>
      <c r="G1369">
        <v>0.224</v>
      </c>
      <c r="H1369">
        <v>0.219</v>
      </c>
      <c r="I1369">
        <v>0.224</v>
      </c>
      <c r="J1369">
        <v>0.223</v>
      </c>
      <c r="K1369">
        <v>0.222</v>
      </c>
      <c r="L1369">
        <v>0.23300000000000001</v>
      </c>
    </row>
    <row r="1370" spans="1:12" x14ac:dyDescent="0.4">
      <c r="A1370">
        <v>0.248</v>
      </c>
      <c r="B1370">
        <v>0.23799999999999999</v>
      </c>
      <c r="C1370">
        <v>0.222</v>
      </c>
      <c r="D1370">
        <v>0.223</v>
      </c>
      <c r="E1370">
        <v>0.22</v>
      </c>
      <c r="F1370">
        <v>0.219</v>
      </c>
      <c r="G1370">
        <v>0.224</v>
      </c>
      <c r="H1370">
        <v>0.219</v>
      </c>
      <c r="I1370">
        <v>0.22700000000000001</v>
      </c>
      <c r="J1370">
        <v>0.221</v>
      </c>
      <c r="K1370">
        <v>0.223</v>
      </c>
      <c r="L1370">
        <v>0.23300000000000001</v>
      </c>
    </row>
    <row r="1371" spans="1:12" x14ac:dyDescent="0.4">
      <c r="A1371">
        <v>0.247</v>
      </c>
      <c r="B1371">
        <v>0.23699999999999999</v>
      </c>
      <c r="C1371">
        <v>0.224</v>
      </c>
      <c r="D1371">
        <v>0.22</v>
      </c>
      <c r="E1371">
        <v>0.219</v>
      </c>
      <c r="F1371">
        <v>0.219</v>
      </c>
      <c r="G1371">
        <v>0.223</v>
      </c>
      <c r="H1371">
        <v>0.219</v>
      </c>
      <c r="I1371">
        <v>0.224</v>
      </c>
      <c r="J1371">
        <v>0.223</v>
      </c>
      <c r="K1371">
        <v>0.221</v>
      </c>
      <c r="L1371">
        <v>0.23200000000000001</v>
      </c>
    </row>
    <row r="1372" spans="1:12" x14ac:dyDescent="0.4">
      <c r="A1372">
        <v>0.255</v>
      </c>
      <c r="B1372">
        <v>0.24099999999999999</v>
      </c>
      <c r="C1372">
        <v>0.224</v>
      </c>
      <c r="D1372">
        <v>0.223</v>
      </c>
      <c r="E1372">
        <v>0.22700000000000001</v>
      </c>
      <c r="F1372">
        <v>0.21299999999999999</v>
      </c>
      <c r="G1372">
        <v>0.22500000000000001</v>
      </c>
      <c r="H1372">
        <v>0.22</v>
      </c>
      <c r="I1372">
        <v>0.22700000000000001</v>
      </c>
      <c r="J1372">
        <v>0.22600000000000001</v>
      </c>
      <c r="K1372">
        <v>0.22700000000000001</v>
      </c>
      <c r="L1372">
        <v>0.23499999999999999</v>
      </c>
    </row>
    <row r="1373" spans="1:12" x14ac:dyDescent="0.4">
      <c r="A1373">
        <v>0.252</v>
      </c>
      <c r="B1373">
        <v>0.245</v>
      </c>
      <c r="C1373">
        <v>0.23599999999999999</v>
      </c>
      <c r="D1373">
        <v>0.23100000000000001</v>
      </c>
      <c r="E1373">
        <v>0.23100000000000001</v>
      </c>
      <c r="F1373">
        <v>0.22700000000000001</v>
      </c>
      <c r="G1373">
        <v>0.23200000000000001</v>
      </c>
      <c r="H1373">
        <v>0.22900000000000001</v>
      </c>
      <c r="I1373">
        <v>0.23699999999999999</v>
      </c>
      <c r="J1373">
        <v>0.23699999999999999</v>
      </c>
      <c r="K1373">
        <v>0.23300000000000001</v>
      </c>
      <c r="L1373">
        <v>0.24099999999999999</v>
      </c>
    </row>
    <row r="1374" spans="1:12" x14ac:dyDescent="0.4">
      <c r="L1374" t="s">
        <v>9</v>
      </c>
    </row>
    <row r="1375" spans="1:12" x14ac:dyDescent="0.4">
      <c r="A1375" t="s">
        <v>11</v>
      </c>
      <c r="B1375" t="s">
        <v>12</v>
      </c>
      <c r="C1375" t="s">
        <v>13</v>
      </c>
      <c r="D1375" t="s">
        <v>14</v>
      </c>
      <c r="E1375" t="s">
        <v>15</v>
      </c>
      <c r="F1375" t="s">
        <v>16</v>
      </c>
      <c r="L1375" t="s">
        <v>9</v>
      </c>
    </row>
    <row r="1376" spans="1:12" x14ac:dyDescent="0.4">
      <c r="A1376">
        <v>1</v>
      </c>
      <c r="B1376">
        <v>52</v>
      </c>
      <c r="C1376" s="8">
        <v>0.71755787037037033</v>
      </c>
      <c r="D1376">
        <v>36.9</v>
      </c>
      <c r="E1376">
        <v>37.1</v>
      </c>
      <c r="F1376" t="s">
        <v>17</v>
      </c>
      <c r="L1376" t="s">
        <v>9</v>
      </c>
    </row>
    <row r="1377" spans="1:12" x14ac:dyDescent="0.4">
      <c r="L1377" t="s">
        <v>9</v>
      </c>
    </row>
    <row r="1378" spans="1:12" x14ac:dyDescent="0.4">
      <c r="A1378" t="s">
        <v>8</v>
      </c>
      <c r="L1378" t="s">
        <v>9</v>
      </c>
    </row>
    <row r="1379" spans="1:12" x14ac:dyDescent="0.4">
      <c r="A1379">
        <v>205</v>
      </c>
      <c r="L1379" t="s">
        <v>9</v>
      </c>
    </row>
    <row r="1380" spans="1:12" x14ac:dyDescent="0.4">
      <c r="L1380" t="s">
        <v>9</v>
      </c>
    </row>
    <row r="1381" spans="1:12" x14ac:dyDescent="0.4">
      <c r="A1381">
        <v>2083</v>
      </c>
      <c r="B1381">
        <v>1926</v>
      </c>
      <c r="C1381">
        <v>2016</v>
      </c>
      <c r="D1381">
        <v>2018</v>
      </c>
      <c r="E1381">
        <v>1936</v>
      </c>
      <c r="F1381">
        <v>1969</v>
      </c>
      <c r="G1381">
        <v>2002</v>
      </c>
      <c r="H1381">
        <v>1981</v>
      </c>
      <c r="I1381">
        <v>2085</v>
      </c>
      <c r="J1381">
        <v>867</v>
      </c>
      <c r="K1381">
        <v>970</v>
      </c>
      <c r="L1381">
        <v>846</v>
      </c>
    </row>
    <row r="1382" spans="1:12" x14ac:dyDescent="0.4">
      <c r="A1382">
        <v>1979</v>
      </c>
      <c r="B1382">
        <v>1879</v>
      </c>
      <c r="C1382">
        <v>1942</v>
      </c>
      <c r="D1382">
        <v>1999</v>
      </c>
      <c r="E1382">
        <v>2007</v>
      </c>
      <c r="F1382">
        <v>2020</v>
      </c>
      <c r="G1382">
        <v>2071</v>
      </c>
      <c r="H1382">
        <v>2065</v>
      </c>
      <c r="I1382">
        <v>2123</v>
      </c>
      <c r="J1382">
        <v>1367</v>
      </c>
      <c r="K1382">
        <v>1349</v>
      </c>
      <c r="L1382">
        <v>1510</v>
      </c>
    </row>
    <row r="1383" spans="1:12" x14ac:dyDescent="0.4">
      <c r="A1383">
        <v>2007</v>
      </c>
      <c r="B1383">
        <v>2109</v>
      </c>
      <c r="C1383">
        <v>2013</v>
      </c>
      <c r="D1383">
        <v>2177</v>
      </c>
      <c r="E1383">
        <v>2184</v>
      </c>
      <c r="F1383">
        <v>2156</v>
      </c>
      <c r="G1383">
        <v>2139</v>
      </c>
      <c r="H1383">
        <v>2213</v>
      </c>
      <c r="I1383">
        <v>2274</v>
      </c>
      <c r="J1383">
        <v>1368</v>
      </c>
      <c r="K1383">
        <v>1334</v>
      </c>
      <c r="L1383">
        <v>1399</v>
      </c>
    </row>
    <row r="1384" spans="1:12" x14ac:dyDescent="0.4">
      <c r="A1384">
        <v>99391</v>
      </c>
      <c r="B1384">
        <v>101561</v>
      </c>
      <c r="C1384">
        <v>103311</v>
      </c>
      <c r="D1384">
        <v>105758</v>
      </c>
      <c r="E1384">
        <v>106173</v>
      </c>
      <c r="F1384">
        <v>105400</v>
      </c>
      <c r="G1384">
        <v>111485</v>
      </c>
      <c r="H1384">
        <v>112617</v>
      </c>
      <c r="I1384">
        <v>109851</v>
      </c>
      <c r="J1384">
        <v>1390</v>
      </c>
      <c r="K1384">
        <v>1409</v>
      </c>
      <c r="L1384">
        <v>1384</v>
      </c>
    </row>
    <row r="1385" spans="1:12" x14ac:dyDescent="0.4">
      <c r="A1385">
        <v>127515</v>
      </c>
      <c r="B1385">
        <v>125967</v>
      </c>
      <c r="C1385">
        <v>126272</v>
      </c>
      <c r="D1385">
        <v>127351</v>
      </c>
      <c r="E1385">
        <v>128892</v>
      </c>
      <c r="F1385">
        <v>129792</v>
      </c>
      <c r="G1385">
        <v>134596</v>
      </c>
      <c r="H1385">
        <v>134883</v>
      </c>
      <c r="I1385">
        <v>133930</v>
      </c>
      <c r="J1385">
        <v>1307</v>
      </c>
      <c r="K1385">
        <v>1351</v>
      </c>
      <c r="L1385">
        <v>1414</v>
      </c>
    </row>
    <row r="1386" spans="1:12" x14ac:dyDescent="0.4">
      <c r="A1386">
        <v>132371</v>
      </c>
      <c r="B1386">
        <v>130829</v>
      </c>
      <c r="C1386">
        <v>131713</v>
      </c>
      <c r="D1386">
        <v>132764</v>
      </c>
      <c r="E1386">
        <v>133319</v>
      </c>
      <c r="F1386">
        <v>136759</v>
      </c>
      <c r="G1386">
        <v>139950</v>
      </c>
      <c r="H1386">
        <v>141442</v>
      </c>
      <c r="I1386">
        <v>139390</v>
      </c>
      <c r="J1386">
        <v>1360</v>
      </c>
      <c r="K1386">
        <v>1321</v>
      </c>
      <c r="L1386">
        <v>1409</v>
      </c>
    </row>
    <row r="1387" spans="1:12" x14ac:dyDescent="0.4">
      <c r="A1387">
        <v>135904</v>
      </c>
      <c r="B1387">
        <v>134720</v>
      </c>
      <c r="C1387">
        <v>135307</v>
      </c>
      <c r="D1387">
        <v>138133</v>
      </c>
      <c r="E1387">
        <v>139061</v>
      </c>
      <c r="F1387">
        <v>136338</v>
      </c>
      <c r="G1387">
        <v>142832</v>
      </c>
      <c r="H1387">
        <v>145109</v>
      </c>
      <c r="I1387">
        <v>143374</v>
      </c>
      <c r="J1387">
        <v>1362</v>
      </c>
      <c r="K1387">
        <v>1442</v>
      </c>
      <c r="L1387">
        <v>1425</v>
      </c>
    </row>
    <row r="1388" spans="1:12" x14ac:dyDescent="0.4">
      <c r="A1388">
        <v>124674</v>
      </c>
      <c r="B1388">
        <v>123566</v>
      </c>
      <c r="C1388">
        <v>126542</v>
      </c>
      <c r="D1388">
        <v>128735</v>
      </c>
      <c r="E1388">
        <v>129153</v>
      </c>
      <c r="F1388">
        <v>130140</v>
      </c>
      <c r="G1388">
        <v>133165</v>
      </c>
      <c r="H1388">
        <v>133113</v>
      </c>
      <c r="I1388">
        <v>133725</v>
      </c>
      <c r="J1388">
        <v>1391</v>
      </c>
      <c r="K1388">
        <v>1317</v>
      </c>
      <c r="L1388">
        <v>1423</v>
      </c>
    </row>
    <row r="1389" spans="1:12" x14ac:dyDescent="0.4">
      <c r="L1389" t="s">
        <v>9</v>
      </c>
    </row>
    <row r="1390" spans="1:12" x14ac:dyDescent="0.4">
      <c r="A1390" t="s">
        <v>10</v>
      </c>
      <c r="L1390" t="s">
        <v>9</v>
      </c>
    </row>
    <row r="1391" spans="1:12" x14ac:dyDescent="0.4">
      <c r="A1391">
        <v>0</v>
      </c>
      <c r="L1391" t="s">
        <v>9</v>
      </c>
    </row>
    <row r="1392" spans="1:12" x14ac:dyDescent="0.4">
      <c r="L1392" t="s">
        <v>9</v>
      </c>
    </row>
    <row r="1393" spans="1:12" x14ac:dyDescent="0.4">
      <c r="A1393">
        <v>0.254</v>
      </c>
      <c r="B1393">
        <v>0.253</v>
      </c>
      <c r="C1393">
        <v>0.24299999999999999</v>
      </c>
      <c r="D1393">
        <v>0.23799999999999999</v>
      </c>
      <c r="E1393">
        <v>0.24299999999999999</v>
      </c>
      <c r="F1393">
        <v>0.23899999999999999</v>
      </c>
      <c r="G1393">
        <v>0.24</v>
      </c>
      <c r="H1393">
        <v>0.23899999999999999</v>
      </c>
      <c r="I1393">
        <v>0.24099999999999999</v>
      </c>
      <c r="J1393">
        <v>4.5999999999999999E-2</v>
      </c>
      <c r="K1393">
        <v>4.3999999999999997E-2</v>
      </c>
      <c r="L1393">
        <v>4.5999999999999999E-2</v>
      </c>
    </row>
    <row r="1394" spans="1:12" x14ac:dyDescent="0.4">
      <c r="A1394">
        <v>0.25600000000000001</v>
      </c>
      <c r="B1394">
        <v>0.246</v>
      </c>
      <c r="C1394">
        <v>0.23400000000000001</v>
      </c>
      <c r="D1394">
        <v>0.23799999999999999</v>
      </c>
      <c r="E1394">
        <v>0.23400000000000001</v>
      </c>
      <c r="F1394">
        <v>0.22700000000000001</v>
      </c>
      <c r="G1394">
        <v>0.23699999999999999</v>
      </c>
      <c r="H1394">
        <v>0.23300000000000001</v>
      </c>
      <c r="I1394">
        <v>0.23400000000000001</v>
      </c>
      <c r="J1394">
        <v>0.224</v>
      </c>
      <c r="K1394">
        <v>0.22500000000000001</v>
      </c>
      <c r="L1394">
        <v>0.23200000000000001</v>
      </c>
    </row>
    <row r="1395" spans="1:12" x14ac:dyDescent="0.4">
      <c r="A1395">
        <v>0.252</v>
      </c>
      <c r="B1395">
        <v>0.246</v>
      </c>
      <c r="C1395">
        <v>0.23499999999999999</v>
      </c>
      <c r="D1395">
        <v>0.23499999999999999</v>
      </c>
      <c r="E1395">
        <v>0.23599999999999999</v>
      </c>
      <c r="F1395">
        <v>0.23200000000000001</v>
      </c>
      <c r="G1395">
        <v>0.23699999999999999</v>
      </c>
      <c r="H1395">
        <v>0.23300000000000001</v>
      </c>
      <c r="I1395">
        <v>0.23699999999999999</v>
      </c>
      <c r="J1395">
        <v>0.22700000000000001</v>
      </c>
      <c r="K1395">
        <v>0.22500000000000001</v>
      </c>
      <c r="L1395">
        <v>0.23300000000000001</v>
      </c>
    </row>
    <row r="1396" spans="1:12" x14ac:dyDescent="0.4">
      <c r="A1396">
        <v>0.247</v>
      </c>
      <c r="B1396">
        <v>0.23799999999999999</v>
      </c>
      <c r="C1396">
        <v>0.224</v>
      </c>
      <c r="D1396">
        <v>0.23</v>
      </c>
      <c r="E1396">
        <v>0.224</v>
      </c>
      <c r="F1396">
        <v>0.222</v>
      </c>
      <c r="G1396">
        <v>0.22700000000000001</v>
      </c>
      <c r="H1396">
        <v>0.222</v>
      </c>
      <c r="I1396">
        <v>0.22800000000000001</v>
      </c>
      <c r="J1396">
        <v>0.22600000000000001</v>
      </c>
      <c r="K1396">
        <v>0.22600000000000001</v>
      </c>
      <c r="L1396">
        <v>0.23699999999999999</v>
      </c>
    </row>
    <row r="1397" spans="1:12" x14ac:dyDescent="0.4">
      <c r="A1397">
        <v>0.25</v>
      </c>
      <c r="B1397">
        <v>0.24</v>
      </c>
      <c r="C1397">
        <v>0.224</v>
      </c>
      <c r="D1397">
        <v>0.22500000000000001</v>
      </c>
      <c r="E1397">
        <v>0.223</v>
      </c>
      <c r="F1397">
        <v>0.221</v>
      </c>
      <c r="G1397">
        <v>0.22600000000000001</v>
      </c>
      <c r="H1397">
        <v>0.222</v>
      </c>
      <c r="I1397">
        <v>0.22800000000000001</v>
      </c>
      <c r="J1397">
        <v>0.224</v>
      </c>
      <c r="K1397">
        <v>0.22500000000000001</v>
      </c>
      <c r="L1397">
        <v>0.23499999999999999</v>
      </c>
    </row>
    <row r="1398" spans="1:12" x14ac:dyDescent="0.4">
      <c r="A1398">
        <v>0.248</v>
      </c>
      <c r="B1398">
        <v>0.23599999999999999</v>
      </c>
      <c r="C1398">
        <v>0.22600000000000001</v>
      </c>
      <c r="D1398">
        <v>0.22</v>
      </c>
      <c r="E1398">
        <v>0.22</v>
      </c>
      <c r="F1398">
        <v>0.22</v>
      </c>
      <c r="G1398">
        <v>0.224</v>
      </c>
      <c r="H1398">
        <v>0.22</v>
      </c>
      <c r="I1398">
        <v>0.22600000000000001</v>
      </c>
      <c r="J1398">
        <v>0.22500000000000001</v>
      </c>
      <c r="K1398">
        <v>0.222</v>
      </c>
      <c r="L1398">
        <v>0.23300000000000001</v>
      </c>
    </row>
    <row r="1399" spans="1:12" x14ac:dyDescent="0.4">
      <c r="A1399">
        <v>0.25700000000000001</v>
      </c>
      <c r="B1399">
        <v>0.24199999999999999</v>
      </c>
      <c r="C1399">
        <v>0.22600000000000001</v>
      </c>
      <c r="D1399">
        <v>0.223</v>
      </c>
      <c r="E1399">
        <v>0.22800000000000001</v>
      </c>
      <c r="F1399">
        <v>0.215</v>
      </c>
      <c r="G1399">
        <v>0.22600000000000001</v>
      </c>
      <c r="H1399">
        <v>0.221</v>
      </c>
      <c r="I1399">
        <v>0.22800000000000001</v>
      </c>
      <c r="J1399">
        <v>0.22900000000000001</v>
      </c>
      <c r="K1399">
        <v>0.23</v>
      </c>
      <c r="L1399">
        <v>0.23400000000000001</v>
      </c>
    </row>
    <row r="1400" spans="1:12" x14ac:dyDescent="0.4">
      <c r="A1400">
        <v>0.254</v>
      </c>
      <c r="B1400">
        <v>0.247</v>
      </c>
      <c r="C1400">
        <v>0.23799999999999999</v>
      </c>
      <c r="D1400">
        <v>0.23400000000000001</v>
      </c>
      <c r="E1400">
        <v>0.23300000000000001</v>
      </c>
      <c r="F1400">
        <v>0.23</v>
      </c>
      <c r="G1400">
        <v>0.23400000000000001</v>
      </c>
      <c r="H1400">
        <v>0.23100000000000001</v>
      </c>
      <c r="I1400">
        <v>0.23799999999999999</v>
      </c>
      <c r="J1400">
        <v>0.23899999999999999</v>
      </c>
      <c r="K1400">
        <v>0.23599999999999999</v>
      </c>
      <c r="L1400">
        <v>0.24299999999999999</v>
      </c>
    </row>
    <row r="1401" spans="1:12" x14ac:dyDescent="0.4">
      <c r="L1401" t="s">
        <v>9</v>
      </c>
    </row>
    <row r="1402" spans="1:12" x14ac:dyDescent="0.4">
      <c r="A1402" t="s">
        <v>11</v>
      </c>
      <c r="B1402" t="s">
        <v>12</v>
      </c>
      <c r="C1402" t="s">
        <v>13</v>
      </c>
      <c r="D1402" t="s">
        <v>14</v>
      </c>
      <c r="E1402" t="s">
        <v>15</v>
      </c>
      <c r="F1402" t="s">
        <v>16</v>
      </c>
      <c r="L1402" t="s">
        <v>9</v>
      </c>
    </row>
    <row r="1403" spans="1:12" x14ac:dyDescent="0.4">
      <c r="A1403">
        <v>1</v>
      </c>
      <c r="B1403">
        <v>53</v>
      </c>
      <c r="C1403" s="8">
        <v>0.71918981481481481</v>
      </c>
      <c r="D1403">
        <v>37.1</v>
      </c>
      <c r="E1403">
        <v>37</v>
      </c>
      <c r="F1403" t="s">
        <v>17</v>
      </c>
      <c r="L1403" t="s">
        <v>9</v>
      </c>
    </row>
    <row r="1404" spans="1:12" x14ac:dyDescent="0.4">
      <c r="L1404" t="s">
        <v>9</v>
      </c>
    </row>
    <row r="1405" spans="1:12" x14ac:dyDescent="0.4">
      <c r="A1405" t="s">
        <v>8</v>
      </c>
      <c r="L1405" t="s">
        <v>9</v>
      </c>
    </row>
    <row r="1406" spans="1:12" x14ac:dyDescent="0.4">
      <c r="A1406">
        <v>219</v>
      </c>
      <c r="L1406" t="s">
        <v>9</v>
      </c>
    </row>
    <row r="1407" spans="1:12" x14ac:dyDescent="0.4">
      <c r="L1407" t="s">
        <v>9</v>
      </c>
    </row>
    <row r="1408" spans="1:12" x14ac:dyDescent="0.4">
      <c r="A1408">
        <v>2132</v>
      </c>
      <c r="B1408">
        <v>1992</v>
      </c>
      <c r="C1408">
        <v>2002</v>
      </c>
      <c r="D1408">
        <v>2072</v>
      </c>
      <c r="E1408">
        <v>2002</v>
      </c>
      <c r="F1408">
        <v>2013</v>
      </c>
      <c r="G1408">
        <v>1966</v>
      </c>
      <c r="H1408">
        <v>1951</v>
      </c>
      <c r="I1408">
        <v>2066</v>
      </c>
      <c r="J1408">
        <v>916</v>
      </c>
      <c r="K1408">
        <v>937</v>
      </c>
      <c r="L1408">
        <v>884</v>
      </c>
    </row>
    <row r="1409" spans="1:12" x14ac:dyDescent="0.4">
      <c r="A1409">
        <v>1978</v>
      </c>
      <c r="B1409">
        <v>1970</v>
      </c>
      <c r="C1409">
        <v>2042</v>
      </c>
      <c r="D1409">
        <v>2012</v>
      </c>
      <c r="E1409">
        <v>2057</v>
      </c>
      <c r="F1409">
        <v>1965</v>
      </c>
      <c r="G1409">
        <v>2089</v>
      </c>
      <c r="H1409">
        <v>2123</v>
      </c>
      <c r="I1409">
        <v>2095</v>
      </c>
      <c r="J1409">
        <v>1413</v>
      </c>
      <c r="K1409">
        <v>1414</v>
      </c>
      <c r="L1409">
        <v>1396</v>
      </c>
    </row>
    <row r="1410" spans="1:12" x14ac:dyDescent="0.4">
      <c r="A1410">
        <v>1977</v>
      </c>
      <c r="B1410">
        <v>2059</v>
      </c>
      <c r="C1410">
        <v>2204</v>
      </c>
      <c r="D1410">
        <v>2256</v>
      </c>
      <c r="E1410">
        <v>2118</v>
      </c>
      <c r="F1410">
        <v>2144</v>
      </c>
      <c r="G1410">
        <v>2236</v>
      </c>
      <c r="H1410">
        <v>2285</v>
      </c>
      <c r="I1410">
        <v>2300</v>
      </c>
      <c r="J1410">
        <v>1385</v>
      </c>
      <c r="K1410">
        <v>1397</v>
      </c>
      <c r="L1410">
        <v>1414</v>
      </c>
    </row>
    <row r="1411" spans="1:12" x14ac:dyDescent="0.4">
      <c r="A1411">
        <v>102787</v>
      </c>
      <c r="B1411">
        <v>104644</v>
      </c>
      <c r="C1411">
        <v>107039</v>
      </c>
      <c r="D1411">
        <v>110112</v>
      </c>
      <c r="E1411">
        <v>110873</v>
      </c>
      <c r="F1411">
        <v>108964</v>
      </c>
      <c r="G1411">
        <v>114734</v>
      </c>
      <c r="H1411">
        <v>115840</v>
      </c>
      <c r="I1411">
        <v>112885</v>
      </c>
      <c r="J1411">
        <v>1370</v>
      </c>
      <c r="K1411">
        <v>1406</v>
      </c>
      <c r="L1411">
        <v>1412</v>
      </c>
    </row>
    <row r="1412" spans="1:12" x14ac:dyDescent="0.4">
      <c r="A1412">
        <v>131422</v>
      </c>
      <c r="B1412">
        <v>129799</v>
      </c>
      <c r="C1412">
        <v>130684</v>
      </c>
      <c r="D1412">
        <v>131719</v>
      </c>
      <c r="E1412">
        <v>133050</v>
      </c>
      <c r="F1412">
        <v>134339</v>
      </c>
      <c r="G1412">
        <v>138019</v>
      </c>
      <c r="H1412">
        <v>139559</v>
      </c>
      <c r="I1412">
        <v>138392</v>
      </c>
      <c r="J1412">
        <v>1329</v>
      </c>
      <c r="K1412">
        <v>1394</v>
      </c>
      <c r="L1412">
        <v>1410</v>
      </c>
    </row>
    <row r="1413" spans="1:12" x14ac:dyDescent="0.4">
      <c r="A1413">
        <v>136888</v>
      </c>
      <c r="B1413">
        <v>134589</v>
      </c>
      <c r="C1413">
        <v>135866</v>
      </c>
      <c r="D1413">
        <v>136450</v>
      </c>
      <c r="E1413">
        <v>137384</v>
      </c>
      <c r="F1413">
        <v>140799</v>
      </c>
      <c r="G1413">
        <v>145096</v>
      </c>
      <c r="H1413">
        <v>146137</v>
      </c>
      <c r="I1413">
        <v>144442</v>
      </c>
      <c r="J1413">
        <v>1429</v>
      </c>
      <c r="K1413">
        <v>1345</v>
      </c>
      <c r="L1413">
        <v>1414</v>
      </c>
    </row>
    <row r="1414" spans="1:12" x14ac:dyDescent="0.4">
      <c r="A1414">
        <v>140637</v>
      </c>
      <c r="B1414">
        <v>138900</v>
      </c>
      <c r="C1414">
        <v>139788</v>
      </c>
      <c r="D1414">
        <v>142812</v>
      </c>
      <c r="E1414">
        <v>144570</v>
      </c>
      <c r="F1414">
        <v>141793</v>
      </c>
      <c r="G1414">
        <v>149373</v>
      </c>
      <c r="H1414">
        <v>150114</v>
      </c>
      <c r="I1414">
        <v>149850</v>
      </c>
      <c r="J1414">
        <v>1388</v>
      </c>
      <c r="K1414">
        <v>1424</v>
      </c>
      <c r="L1414">
        <v>1438</v>
      </c>
    </row>
    <row r="1415" spans="1:12" x14ac:dyDescent="0.4">
      <c r="A1415">
        <v>128319</v>
      </c>
      <c r="B1415">
        <v>127645</v>
      </c>
      <c r="C1415">
        <v>129601</v>
      </c>
      <c r="D1415">
        <v>133259</v>
      </c>
      <c r="E1415">
        <v>133053</v>
      </c>
      <c r="F1415">
        <v>133517</v>
      </c>
      <c r="G1415">
        <v>136637</v>
      </c>
      <c r="H1415">
        <v>136902</v>
      </c>
      <c r="I1415">
        <v>136731</v>
      </c>
      <c r="J1415">
        <v>1391</v>
      </c>
      <c r="K1415">
        <v>1473</v>
      </c>
      <c r="L1415">
        <v>1484</v>
      </c>
    </row>
    <row r="1416" spans="1:12" x14ac:dyDescent="0.4">
      <c r="L1416" t="s">
        <v>9</v>
      </c>
    </row>
    <row r="1417" spans="1:12" x14ac:dyDescent="0.4">
      <c r="A1417" t="s">
        <v>10</v>
      </c>
      <c r="L1417" t="s">
        <v>9</v>
      </c>
    </row>
    <row r="1418" spans="1:12" x14ac:dyDescent="0.4">
      <c r="A1418">
        <v>0</v>
      </c>
      <c r="L1418" t="s">
        <v>9</v>
      </c>
    </row>
    <row r="1419" spans="1:12" x14ac:dyDescent="0.4">
      <c r="L1419" t="s">
        <v>9</v>
      </c>
    </row>
    <row r="1420" spans="1:12" x14ac:dyDescent="0.4">
      <c r="A1420">
        <v>0.25800000000000001</v>
      </c>
      <c r="B1420">
        <v>0.25700000000000001</v>
      </c>
      <c r="C1420">
        <v>0.247</v>
      </c>
      <c r="D1420">
        <v>0.24199999999999999</v>
      </c>
      <c r="E1420">
        <v>0.246</v>
      </c>
      <c r="F1420">
        <v>0.24199999999999999</v>
      </c>
      <c r="G1420">
        <v>0.24299999999999999</v>
      </c>
      <c r="H1420">
        <v>0.24199999999999999</v>
      </c>
      <c r="I1420">
        <v>0.245</v>
      </c>
      <c r="J1420">
        <v>4.5999999999999999E-2</v>
      </c>
      <c r="K1420">
        <v>4.4999999999999998E-2</v>
      </c>
      <c r="L1420">
        <v>4.5999999999999999E-2</v>
      </c>
    </row>
    <row r="1421" spans="1:12" x14ac:dyDescent="0.4">
      <c r="A1421">
        <v>0.25800000000000001</v>
      </c>
      <c r="B1421">
        <v>0.25</v>
      </c>
      <c r="C1421">
        <v>0.23899999999999999</v>
      </c>
      <c r="D1421">
        <v>0.24099999999999999</v>
      </c>
      <c r="E1421">
        <v>0.23699999999999999</v>
      </c>
      <c r="F1421">
        <v>0.23</v>
      </c>
      <c r="G1421">
        <v>0.24</v>
      </c>
      <c r="H1421">
        <v>0.23599999999999999</v>
      </c>
      <c r="I1421">
        <v>0.23899999999999999</v>
      </c>
      <c r="J1421">
        <v>0.22800000000000001</v>
      </c>
      <c r="K1421">
        <v>0.22900000000000001</v>
      </c>
      <c r="L1421">
        <v>0.24299999999999999</v>
      </c>
    </row>
    <row r="1422" spans="1:12" x14ac:dyDescent="0.4">
      <c r="A1422">
        <v>0.255</v>
      </c>
      <c r="B1422">
        <v>0.249</v>
      </c>
      <c r="C1422">
        <v>0.23699999999999999</v>
      </c>
      <c r="D1422">
        <v>0.23799999999999999</v>
      </c>
      <c r="E1422">
        <v>0.24</v>
      </c>
      <c r="F1422">
        <v>0.23400000000000001</v>
      </c>
      <c r="G1422">
        <v>0.24099999999999999</v>
      </c>
      <c r="H1422">
        <v>0.23599999999999999</v>
      </c>
      <c r="I1422">
        <v>0.24099999999999999</v>
      </c>
      <c r="J1422">
        <v>0.23100000000000001</v>
      </c>
      <c r="K1422">
        <v>0.23</v>
      </c>
      <c r="L1422">
        <v>0.23599999999999999</v>
      </c>
    </row>
    <row r="1423" spans="1:12" x14ac:dyDescent="0.4">
      <c r="A1423">
        <v>0.251</v>
      </c>
      <c r="B1423">
        <v>0.24199999999999999</v>
      </c>
      <c r="C1423">
        <v>0.22800000000000001</v>
      </c>
      <c r="D1423">
        <v>0.23300000000000001</v>
      </c>
      <c r="E1423">
        <v>0.22800000000000001</v>
      </c>
      <c r="F1423">
        <v>0.22500000000000001</v>
      </c>
      <c r="G1423">
        <v>0.23100000000000001</v>
      </c>
      <c r="H1423">
        <v>0.22600000000000001</v>
      </c>
      <c r="I1423">
        <v>0.23400000000000001</v>
      </c>
      <c r="J1423">
        <v>0.23</v>
      </c>
      <c r="K1423">
        <v>0.23100000000000001</v>
      </c>
      <c r="L1423">
        <v>0.24099999999999999</v>
      </c>
    </row>
    <row r="1424" spans="1:12" x14ac:dyDescent="0.4">
      <c r="A1424">
        <v>0.251</v>
      </c>
      <c r="B1424">
        <v>0.24299999999999999</v>
      </c>
      <c r="C1424">
        <v>0.22600000000000001</v>
      </c>
      <c r="D1424">
        <v>0.22800000000000001</v>
      </c>
      <c r="E1424">
        <v>0.22600000000000001</v>
      </c>
      <c r="F1424">
        <v>0.224</v>
      </c>
      <c r="G1424">
        <v>0.22900000000000001</v>
      </c>
      <c r="H1424">
        <v>0.22500000000000001</v>
      </c>
      <c r="I1424">
        <v>0.23200000000000001</v>
      </c>
      <c r="J1424">
        <v>0.22800000000000001</v>
      </c>
      <c r="K1424">
        <v>0.22900000000000001</v>
      </c>
      <c r="L1424">
        <v>0.23899999999999999</v>
      </c>
    </row>
    <row r="1425" spans="1:12" x14ac:dyDescent="0.4">
      <c r="A1425">
        <v>0.251</v>
      </c>
      <c r="B1425">
        <v>0.23899999999999999</v>
      </c>
      <c r="C1425">
        <v>0.22800000000000001</v>
      </c>
      <c r="D1425">
        <v>0.223</v>
      </c>
      <c r="E1425">
        <v>0.223</v>
      </c>
      <c r="F1425">
        <v>0.223</v>
      </c>
      <c r="G1425">
        <v>0.22800000000000001</v>
      </c>
      <c r="H1425">
        <v>0.223</v>
      </c>
      <c r="I1425">
        <v>0.22900000000000001</v>
      </c>
      <c r="J1425">
        <v>0.22800000000000001</v>
      </c>
      <c r="K1425">
        <v>0.22600000000000001</v>
      </c>
      <c r="L1425">
        <v>0.23699999999999999</v>
      </c>
    </row>
    <row r="1426" spans="1:12" x14ac:dyDescent="0.4">
      <c r="A1426">
        <v>0.25800000000000001</v>
      </c>
      <c r="B1426">
        <v>0.245</v>
      </c>
      <c r="C1426">
        <v>0.22900000000000001</v>
      </c>
      <c r="D1426">
        <v>0.22600000000000001</v>
      </c>
      <c r="E1426">
        <v>0.23100000000000001</v>
      </c>
      <c r="F1426">
        <v>0.217</v>
      </c>
      <c r="G1426">
        <v>0.23100000000000001</v>
      </c>
      <c r="H1426">
        <v>0.22500000000000001</v>
      </c>
      <c r="I1426">
        <v>0.23200000000000001</v>
      </c>
      <c r="J1426">
        <v>0.23300000000000001</v>
      </c>
      <c r="K1426">
        <v>0.23300000000000001</v>
      </c>
      <c r="L1426">
        <v>0.24</v>
      </c>
    </row>
    <row r="1427" spans="1:12" x14ac:dyDescent="0.4">
      <c r="A1427">
        <v>0.25700000000000001</v>
      </c>
      <c r="B1427">
        <v>0.25</v>
      </c>
      <c r="C1427">
        <v>0.24099999999999999</v>
      </c>
      <c r="D1427">
        <v>0.23699999999999999</v>
      </c>
      <c r="E1427">
        <v>0.23699999999999999</v>
      </c>
      <c r="F1427">
        <v>0.23200000000000001</v>
      </c>
      <c r="G1427">
        <v>0.23699999999999999</v>
      </c>
      <c r="H1427">
        <v>0.23400000000000001</v>
      </c>
      <c r="I1427">
        <v>0.24199999999999999</v>
      </c>
      <c r="J1427">
        <v>0.24299999999999999</v>
      </c>
      <c r="K1427">
        <v>0.23899999999999999</v>
      </c>
      <c r="L1427">
        <v>0.246</v>
      </c>
    </row>
    <row r="1428" spans="1:12" x14ac:dyDescent="0.4">
      <c r="L1428" t="s">
        <v>9</v>
      </c>
    </row>
    <row r="1429" spans="1:12" x14ac:dyDescent="0.4">
      <c r="A1429" t="s">
        <v>11</v>
      </c>
      <c r="B1429" t="s">
        <v>12</v>
      </c>
      <c r="C1429" t="s">
        <v>13</v>
      </c>
      <c r="D1429" t="s">
        <v>14</v>
      </c>
      <c r="E1429" t="s">
        <v>15</v>
      </c>
      <c r="F1429" t="s">
        <v>16</v>
      </c>
      <c r="L1429" t="s">
        <v>9</v>
      </c>
    </row>
    <row r="1430" spans="1:12" x14ac:dyDescent="0.4">
      <c r="A1430">
        <v>1</v>
      </c>
      <c r="B1430">
        <v>54</v>
      </c>
      <c r="C1430" s="8">
        <v>0.72081018518518514</v>
      </c>
      <c r="D1430">
        <v>37</v>
      </c>
      <c r="E1430">
        <v>37</v>
      </c>
      <c r="F1430" t="s">
        <v>17</v>
      </c>
      <c r="L1430" t="s">
        <v>9</v>
      </c>
    </row>
    <row r="1431" spans="1:12" x14ac:dyDescent="0.4">
      <c r="L1431" t="s">
        <v>9</v>
      </c>
    </row>
    <row r="1432" spans="1:12" x14ac:dyDescent="0.4">
      <c r="A1432" t="s">
        <v>8</v>
      </c>
      <c r="L1432" t="s">
        <v>9</v>
      </c>
    </row>
    <row r="1433" spans="1:12" x14ac:dyDescent="0.4">
      <c r="A1433">
        <v>215</v>
      </c>
      <c r="L1433" t="s">
        <v>9</v>
      </c>
    </row>
    <row r="1434" spans="1:12" x14ac:dyDescent="0.4">
      <c r="L1434" t="s">
        <v>9</v>
      </c>
    </row>
    <row r="1435" spans="1:12" x14ac:dyDescent="0.4">
      <c r="A1435">
        <v>2093</v>
      </c>
      <c r="B1435">
        <v>2009</v>
      </c>
      <c r="C1435">
        <v>2081</v>
      </c>
      <c r="D1435">
        <v>2009</v>
      </c>
      <c r="E1435">
        <v>2041</v>
      </c>
      <c r="F1435">
        <v>2060</v>
      </c>
      <c r="G1435">
        <v>2041</v>
      </c>
      <c r="H1435">
        <v>2126</v>
      </c>
      <c r="I1435">
        <v>2124</v>
      </c>
      <c r="J1435">
        <v>876</v>
      </c>
      <c r="K1435">
        <v>920</v>
      </c>
      <c r="L1435">
        <v>860</v>
      </c>
    </row>
    <row r="1436" spans="1:12" x14ac:dyDescent="0.4">
      <c r="A1436">
        <v>2047</v>
      </c>
      <c r="B1436">
        <v>2010</v>
      </c>
      <c r="C1436">
        <v>2007</v>
      </c>
      <c r="D1436">
        <v>2097</v>
      </c>
      <c r="E1436">
        <v>2069</v>
      </c>
      <c r="F1436">
        <v>1960</v>
      </c>
      <c r="G1436">
        <v>2098</v>
      </c>
      <c r="H1436">
        <v>2133</v>
      </c>
      <c r="I1436">
        <v>2111</v>
      </c>
      <c r="J1436">
        <v>1398</v>
      </c>
      <c r="K1436">
        <v>1466</v>
      </c>
      <c r="L1436">
        <v>1529</v>
      </c>
    </row>
    <row r="1437" spans="1:12" x14ac:dyDescent="0.4">
      <c r="A1437">
        <v>2053</v>
      </c>
      <c r="B1437">
        <v>2090</v>
      </c>
      <c r="C1437">
        <v>2157</v>
      </c>
      <c r="D1437">
        <v>2256</v>
      </c>
      <c r="E1437">
        <v>2212</v>
      </c>
      <c r="F1437">
        <v>2116</v>
      </c>
      <c r="G1437">
        <v>2317</v>
      </c>
      <c r="H1437">
        <v>2324</v>
      </c>
      <c r="I1437">
        <v>2249</v>
      </c>
      <c r="J1437">
        <v>1446</v>
      </c>
      <c r="K1437">
        <v>1406</v>
      </c>
      <c r="L1437">
        <v>1404</v>
      </c>
    </row>
    <row r="1438" spans="1:12" x14ac:dyDescent="0.4">
      <c r="A1438">
        <v>106443</v>
      </c>
      <c r="B1438">
        <v>107831</v>
      </c>
      <c r="C1438">
        <v>109916</v>
      </c>
      <c r="D1438">
        <v>113177</v>
      </c>
      <c r="E1438">
        <v>113788</v>
      </c>
      <c r="F1438">
        <v>113441</v>
      </c>
      <c r="G1438">
        <v>118347</v>
      </c>
      <c r="H1438">
        <v>120021</v>
      </c>
      <c r="I1438">
        <v>117039</v>
      </c>
      <c r="J1438">
        <v>1420</v>
      </c>
      <c r="K1438">
        <v>1397</v>
      </c>
      <c r="L1438">
        <v>1399</v>
      </c>
    </row>
    <row r="1439" spans="1:12" x14ac:dyDescent="0.4">
      <c r="A1439">
        <v>135841</v>
      </c>
      <c r="B1439">
        <v>134428</v>
      </c>
      <c r="C1439">
        <v>135299</v>
      </c>
      <c r="D1439">
        <v>136000</v>
      </c>
      <c r="E1439">
        <v>138101</v>
      </c>
      <c r="F1439">
        <v>138596</v>
      </c>
      <c r="G1439">
        <v>142250</v>
      </c>
      <c r="H1439">
        <v>144476</v>
      </c>
      <c r="I1439">
        <v>142330</v>
      </c>
      <c r="J1439">
        <v>1405</v>
      </c>
      <c r="K1439">
        <v>1435</v>
      </c>
      <c r="L1439">
        <v>1423</v>
      </c>
    </row>
    <row r="1440" spans="1:12" x14ac:dyDescent="0.4">
      <c r="A1440">
        <v>140513</v>
      </c>
      <c r="B1440">
        <v>139591</v>
      </c>
      <c r="C1440">
        <v>140091</v>
      </c>
      <c r="D1440">
        <v>141676</v>
      </c>
      <c r="E1440">
        <v>142763</v>
      </c>
      <c r="F1440">
        <v>145836</v>
      </c>
      <c r="G1440">
        <v>148370</v>
      </c>
      <c r="H1440">
        <v>150687</v>
      </c>
      <c r="I1440">
        <v>148068</v>
      </c>
      <c r="J1440">
        <v>1419</v>
      </c>
      <c r="K1440">
        <v>1437</v>
      </c>
      <c r="L1440">
        <v>1408</v>
      </c>
    </row>
    <row r="1441" spans="1:12" x14ac:dyDescent="0.4">
      <c r="A1441">
        <v>145625</v>
      </c>
      <c r="B1441">
        <v>144110</v>
      </c>
      <c r="C1441">
        <v>144171</v>
      </c>
      <c r="D1441">
        <v>147459</v>
      </c>
      <c r="E1441">
        <v>148679</v>
      </c>
      <c r="F1441">
        <v>145283</v>
      </c>
      <c r="G1441">
        <v>153840</v>
      </c>
      <c r="H1441">
        <v>155098</v>
      </c>
      <c r="I1441">
        <v>152888</v>
      </c>
      <c r="J1441">
        <v>1383</v>
      </c>
      <c r="K1441">
        <v>1450</v>
      </c>
      <c r="L1441">
        <v>1461</v>
      </c>
    </row>
    <row r="1442" spans="1:12" x14ac:dyDescent="0.4">
      <c r="A1442">
        <v>132417</v>
      </c>
      <c r="B1442">
        <v>130932</v>
      </c>
      <c r="C1442">
        <v>132344</v>
      </c>
      <c r="D1442">
        <v>137455</v>
      </c>
      <c r="E1442">
        <v>137274</v>
      </c>
      <c r="F1442">
        <v>138479</v>
      </c>
      <c r="G1442">
        <v>141503</v>
      </c>
      <c r="H1442">
        <v>141573</v>
      </c>
      <c r="I1442">
        <v>141812</v>
      </c>
      <c r="J1442">
        <v>1417</v>
      </c>
      <c r="K1442">
        <v>1417</v>
      </c>
      <c r="L1442">
        <v>1495</v>
      </c>
    </row>
    <row r="1443" spans="1:12" x14ac:dyDescent="0.4">
      <c r="L1443" t="s">
        <v>9</v>
      </c>
    </row>
    <row r="1444" spans="1:12" x14ac:dyDescent="0.4">
      <c r="A1444" t="s">
        <v>10</v>
      </c>
      <c r="L1444" t="s">
        <v>9</v>
      </c>
    </row>
    <row r="1445" spans="1:12" x14ac:dyDescent="0.4">
      <c r="A1445">
        <v>0</v>
      </c>
      <c r="L1445" t="s">
        <v>9</v>
      </c>
    </row>
    <row r="1446" spans="1:12" x14ac:dyDescent="0.4">
      <c r="L1446" t="s">
        <v>9</v>
      </c>
    </row>
    <row r="1447" spans="1:12" x14ac:dyDescent="0.4">
      <c r="A1447">
        <v>0.26500000000000001</v>
      </c>
      <c r="B1447">
        <v>0.26300000000000001</v>
      </c>
      <c r="C1447">
        <v>0.252</v>
      </c>
      <c r="D1447">
        <v>0.249</v>
      </c>
      <c r="E1447">
        <v>0.252</v>
      </c>
      <c r="F1447">
        <v>0.248</v>
      </c>
      <c r="G1447">
        <v>0.249</v>
      </c>
      <c r="H1447">
        <v>0.248</v>
      </c>
      <c r="I1447">
        <v>0.251</v>
      </c>
      <c r="J1447">
        <v>4.7E-2</v>
      </c>
      <c r="K1447">
        <v>4.7E-2</v>
      </c>
      <c r="L1447">
        <v>4.5999999999999999E-2</v>
      </c>
    </row>
    <row r="1448" spans="1:12" x14ac:dyDescent="0.4">
      <c r="A1448">
        <v>0.26300000000000001</v>
      </c>
      <c r="B1448">
        <v>0.255</v>
      </c>
      <c r="C1448">
        <v>0.24299999999999999</v>
      </c>
      <c r="D1448">
        <v>0.247</v>
      </c>
      <c r="E1448">
        <v>0.24299999999999999</v>
      </c>
      <c r="F1448">
        <v>0.23499999999999999</v>
      </c>
      <c r="G1448">
        <v>0.245</v>
      </c>
      <c r="H1448">
        <v>0.24199999999999999</v>
      </c>
      <c r="I1448">
        <v>0.24399999999999999</v>
      </c>
      <c r="J1448">
        <v>0.23200000000000001</v>
      </c>
      <c r="K1448">
        <v>0.23499999999999999</v>
      </c>
      <c r="L1448">
        <v>0.24099999999999999</v>
      </c>
    </row>
    <row r="1449" spans="1:12" x14ac:dyDescent="0.4">
      <c r="A1449">
        <v>0.26200000000000001</v>
      </c>
      <c r="B1449">
        <v>0.254</v>
      </c>
      <c r="C1449">
        <v>0.24299999999999999</v>
      </c>
      <c r="D1449">
        <v>0.24399999999999999</v>
      </c>
      <c r="E1449">
        <v>0.245</v>
      </c>
      <c r="F1449">
        <v>0.23899999999999999</v>
      </c>
      <c r="G1449">
        <v>0.245</v>
      </c>
      <c r="H1449">
        <v>0.24099999999999999</v>
      </c>
      <c r="I1449">
        <v>0.245</v>
      </c>
      <c r="J1449">
        <v>0.23499999999999999</v>
      </c>
      <c r="K1449">
        <v>0.23400000000000001</v>
      </c>
      <c r="L1449">
        <v>0.24</v>
      </c>
    </row>
    <row r="1450" spans="1:12" x14ac:dyDescent="0.4">
      <c r="A1450">
        <v>0.25600000000000001</v>
      </c>
      <c r="B1450">
        <v>0.247</v>
      </c>
      <c r="C1450">
        <v>0.23300000000000001</v>
      </c>
      <c r="D1450">
        <v>0.23799999999999999</v>
      </c>
      <c r="E1450">
        <v>0.23300000000000001</v>
      </c>
      <c r="F1450">
        <v>0.23</v>
      </c>
      <c r="G1450">
        <v>0.23599999999999999</v>
      </c>
      <c r="H1450">
        <v>0.23</v>
      </c>
      <c r="I1450">
        <v>0.23699999999999999</v>
      </c>
      <c r="J1450">
        <v>0.23499999999999999</v>
      </c>
      <c r="K1450">
        <v>0.23499999999999999</v>
      </c>
      <c r="L1450">
        <v>0.245</v>
      </c>
    </row>
    <row r="1451" spans="1:12" x14ac:dyDescent="0.4">
      <c r="A1451">
        <v>0.25800000000000001</v>
      </c>
      <c r="B1451">
        <v>0.249</v>
      </c>
      <c r="C1451">
        <v>0.23100000000000001</v>
      </c>
      <c r="D1451">
        <v>0.23300000000000001</v>
      </c>
      <c r="E1451">
        <v>0.23100000000000001</v>
      </c>
      <c r="F1451">
        <v>0.22800000000000001</v>
      </c>
      <c r="G1451">
        <v>0.23400000000000001</v>
      </c>
      <c r="H1451">
        <v>0.22900000000000001</v>
      </c>
      <c r="I1451">
        <v>0.23699999999999999</v>
      </c>
      <c r="J1451">
        <v>0.23300000000000001</v>
      </c>
      <c r="K1451">
        <v>0.23400000000000001</v>
      </c>
      <c r="L1451">
        <v>0.24399999999999999</v>
      </c>
    </row>
    <row r="1452" spans="1:12" x14ac:dyDescent="0.4">
      <c r="A1452">
        <v>0.25700000000000001</v>
      </c>
      <c r="B1452">
        <v>0.246</v>
      </c>
      <c r="C1452">
        <v>0.23300000000000001</v>
      </c>
      <c r="D1452">
        <v>0.23</v>
      </c>
      <c r="E1452">
        <v>0.22800000000000001</v>
      </c>
      <c r="F1452">
        <v>0.22800000000000001</v>
      </c>
      <c r="G1452">
        <v>0.23300000000000001</v>
      </c>
      <c r="H1452">
        <v>0.22800000000000001</v>
      </c>
      <c r="I1452">
        <v>0.23400000000000001</v>
      </c>
      <c r="J1452">
        <v>0.23400000000000001</v>
      </c>
      <c r="K1452">
        <v>0.23100000000000001</v>
      </c>
      <c r="L1452">
        <v>0.24199999999999999</v>
      </c>
    </row>
    <row r="1453" spans="1:12" x14ac:dyDescent="0.4">
      <c r="A1453">
        <v>0.26500000000000001</v>
      </c>
      <c r="B1453">
        <v>0.252</v>
      </c>
      <c r="C1453">
        <v>0.23400000000000001</v>
      </c>
      <c r="D1453">
        <v>0.23200000000000001</v>
      </c>
      <c r="E1453">
        <v>0.23699999999999999</v>
      </c>
      <c r="F1453">
        <v>0.222</v>
      </c>
      <c r="G1453">
        <v>0.23499999999999999</v>
      </c>
      <c r="H1453">
        <v>0.22900000000000001</v>
      </c>
      <c r="I1453">
        <v>0.23799999999999999</v>
      </c>
      <c r="J1453">
        <v>0.23899999999999999</v>
      </c>
      <c r="K1453">
        <v>0.23899999999999999</v>
      </c>
      <c r="L1453">
        <v>0.24399999999999999</v>
      </c>
    </row>
    <row r="1454" spans="1:12" x14ac:dyDescent="0.4">
      <c r="A1454">
        <v>0.26200000000000001</v>
      </c>
      <c r="B1454">
        <v>0.25600000000000001</v>
      </c>
      <c r="C1454">
        <v>0.246</v>
      </c>
      <c r="D1454">
        <v>0.24099999999999999</v>
      </c>
      <c r="E1454">
        <v>0.24199999999999999</v>
      </c>
      <c r="F1454">
        <v>0.23699999999999999</v>
      </c>
      <c r="G1454">
        <v>0.24099999999999999</v>
      </c>
      <c r="H1454">
        <v>0.23899999999999999</v>
      </c>
      <c r="I1454">
        <v>0.246</v>
      </c>
      <c r="J1454">
        <v>0.248</v>
      </c>
      <c r="K1454">
        <v>0.24399999999999999</v>
      </c>
      <c r="L1454">
        <v>0.252</v>
      </c>
    </row>
    <row r="1455" spans="1:12" x14ac:dyDescent="0.4">
      <c r="L1455" t="s">
        <v>9</v>
      </c>
    </row>
    <row r="1456" spans="1:12" x14ac:dyDescent="0.4">
      <c r="A1456" t="s">
        <v>11</v>
      </c>
      <c r="B1456" t="s">
        <v>12</v>
      </c>
      <c r="C1456" t="s">
        <v>13</v>
      </c>
      <c r="D1456" t="s">
        <v>14</v>
      </c>
      <c r="E1456" t="s">
        <v>15</v>
      </c>
      <c r="F1456" t="s">
        <v>16</v>
      </c>
      <c r="L1456" t="s">
        <v>9</v>
      </c>
    </row>
    <row r="1457" spans="1:12" x14ac:dyDescent="0.4">
      <c r="A1457">
        <v>1</v>
      </c>
      <c r="B1457">
        <v>55</v>
      </c>
      <c r="C1457" s="8">
        <v>0.72244212962962961</v>
      </c>
      <c r="D1457">
        <v>37</v>
      </c>
      <c r="E1457">
        <v>37</v>
      </c>
      <c r="F1457" t="s">
        <v>17</v>
      </c>
      <c r="L1457" t="s">
        <v>9</v>
      </c>
    </row>
    <row r="1458" spans="1:12" x14ac:dyDescent="0.4">
      <c r="L1458" t="s">
        <v>9</v>
      </c>
    </row>
    <row r="1459" spans="1:12" x14ac:dyDescent="0.4">
      <c r="A1459" t="s">
        <v>8</v>
      </c>
      <c r="L1459" t="s">
        <v>9</v>
      </c>
    </row>
    <row r="1460" spans="1:12" x14ac:dyDescent="0.4">
      <c r="A1460">
        <v>210</v>
      </c>
      <c r="L1460" t="s">
        <v>9</v>
      </c>
    </row>
    <row r="1461" spans="1:12" x14ac:dyDescent="0.4">
      <c r="L1461" t="s">
        <v>9</v>
      </c>
    </row>
    <row r="1462" spans="1:12" x14ac:dyDescent="0.4">
      <c r="A1462">
        <v>2159</v>
      </c>
      <c r="B1462">
        <v>2031</v>
      </c>
      <c r="C1462">
        <v>2065</v>
      </c>
      <c r="D1462">
        <v>2044</v>
      </c>
      <c r="E1462">
        <v>2132</v>
      </c>
      <c r="F1462">
        <v>2050</v>
      </c>
      <c r="G1462">
        <v>2142</v>
      </c>
      <c r="H1462">
        <v>2126</v>
      </c>
      <c r="I1462">
        <v>2075</v>
      </c>
      <c r="J1462">
        <v>873</v>
      </c>
      <c r="K1462">
        <v>858</v>
      </c>
      <c r="L1462">
        <v>864</v>
      </c>
    </row>
    <row r="1463" spans="1:12" x14ac:dyDescent="0.4">
      <c r="A1463">
        <v>2039</v>
      </c>
      <c r="B1463">
        <v>2049</v>
      </c>
      <c r="C1463">
        <v>2104</v>
      </c>
      <c r="D1463">
        <v>2148</v>
      </c>
      <c r="E1463">
        <v>2145</v>
      </c>
      <c r="F1463">
        <v>2146</v>
      </c>
      <c r="G1463">
        <v>2215</v>
      </c>
      <c r="H1463">
        <v>2189</v>
      </c>
      <c r="I1463">
        <v>2161</v>
      </c>
      <c r="J1463">
        <v>1427</v>
      </c>
      <c r="K1463">
        <v>1484</v>
      </c>
      <c r="L1463">
        <v>1564</v>
      </c>
    </row>
    <row r="1464" spans="1:12" x14ac:dyDescent="0.4">
      <c r="A1464">
        <v>2074</v>
      </c>
      <c r="B1464">
        <v>2102</v>
      </c>
      <c r="C1464">
        <v>2071</v>
      </c>
      <c r="D1464">
        <v>2251</v>
      </c>
      <c r="E1464">
        <v>2254</v>
      </c>
      <c r="F1464">
        <v>2322</v>
      </c>
      <c r="G1464">
        <v>2232</v>
      </c>
      <c r="H1464">
        <v>2387</v>
      </c>
      <c r="I1464">
        <v>2311</v>
      </c>
      <c r="J1464">
        <v>1354</v>
      </c>
      <c r="K1464">
        <v>1430</v>
      </c>
      <c r="L1464">
        <v>1452</v>
      </c>
    </row>
    <row r="1465" spans="1:12" x14ac:dyDescent="0.4">
      <c r="A1465">
        <v>109119</v>
      </c>
      <c r="B1465">
        <v>109536</v>
      </c>
      <c r="C1465">
        <v>112504</v>
      </c>
      <c r="D1465">
        <v>115457</v>
      </c>
      <c r="E1465">
        <v>115315</v>
      </c>
      <c r="F1465">
        <v>115210</v>
      </c>
      <c r="G1465">
        <v>120924</v>
      </c>
      <c r="H1465">
        <v>123320</v>
      </c>
      <c r="I1465">
        <v>119720</v>
      </c>
      <c r="J1465">
        <v>1381</v>
      </c>
      <c r="K1465">
        <v>1415</v>
      </c>
      <c r="L1465">
        <v>1495</v>
      </c>
    </row>
    <row r="1466" spans="1:12" x14ac:dyDescent="0.4">
      <c r="A1466">
        <v>138962</v>
      </c>
      <c r="B1466">
        <v>137486</v>
      </c>
      <c r="C1466">
        <v>137857</v>
      </c>
      <c r="D1466">
        <v>139153</v>
      </c>
      <c r="E1466">
        <v>141489</v>
      </c>
      <c r="F1466">
        <v>141715</v>
      </c>
      <c r="G1466">
        <v>147089</v>
      </c>
      <c r="H1466">
        <v>147438</v>
      </c>
      <c r="I1466">
        <v>145874</v>
      </c>
      <c r="J1466">
        <v>1376</v>
      </c>
      <c r="K1466">
        <v>1392</v>
      </c>
      <c r="L1466">
        <v>1566</v>
      </c>
    </row>
    <row r="1467" spans="1:12" x14ac:dyDescent="0.4">
      <c r="A1467">
        <v>144645</v>
      </c>
      <c r="B1467">
        <v>143639</v>
      </c>
      <c r="C1467">
        <v>144343</v>
      </c>
      <c r="D1467">
        <v>146436</v>
      </c>
      <c r="E1467">
        <v>147464</v>
      </c>
      <c r="F1467">
        <v>150011</v>
      </c>
      <c r="G1467">
        <v>152908</v>
      </c>
      <c r="H1467">
        <v>154824</v>
      </c>
      <c r="I1467">
        <v>152911</v>
      </c>
      <c r="J1467">
        <v>1394</v>
      </c>
      <c r="K1467">
        <v>1459</v>
      </c>
      <c r="L1467">
        <v>1480</v>
      </c>
    </row>
    <row r="1468" spans="1:12" x14ac:dyDescent="0.4">
      <c r="A1468">
        <v>148192</v>
      </c>
      <c r="B1468">
        <v>146727</v>
      </c>
      <c r="C1468">
        <v>148121</v>
      </c>
      <c r="D1468">
        <v>152021</v>
      </c>
      <c r="E1468">
        <v>152413</v>
      </c>
      <c r="F1468">
        <v>150393</v>
      </c>
      <c r="G1468">
        <v>157777</v>
      </c>
      <c r="H1468">
        <v>159507</v>
      </c>
      <c r="I1468">
        <v>157899</v>
      </c>
      <c r="J1468">
        <v>1422</v>
      </c>
      <c r="K1468">
        <v>1510</v>
      </c>
      <c r="L1468">
        <v>1481</v>
      </c>
    </row>
    <row r="1469" spans="1:12" x14ac:dyDescent="0.4">
      <c r="A1469">
        <v>135198</v>
      </c>
      <c r="B1469">
        <v>134395</v>
      </c>
      <c r="C1469">
        <v>135671</v>
      </c>
      <c r="D1469">
        <v>140880</v>
      </c>
      <c r="E1469">
        <v>140786</v>
      </c>
      <c r="F1469">
        <v>140861</v>
      </c>
      <c r="G1469">
        <v>144803</v>
      </c>
      <c r="H1469">
        <v>145224</v>
      </c>
      <c r="I1469">
        <v>144947</v>
      </c>
      <c r="J1469">
        <v>1442</v>
      </c>
      <c r="K1469">
        <v>1537</v>
      </c>
      <c r="L1469">
        <v>1511</v>
      </c>
    </row>
    <row r="1470" spans="1:12" x14ac:dyDescent="0.4">
      <c r="L1470" t="s">
        <v>9</v>
      </c>
    </row>
    <row r="1471" spans="1:12" x14ac:dyDescent="0.4">
      <c r="A1471" t="s">
        <v>10</v>
      </c>
      <c r="L1471" t="s">
        <v>9</v>
      </c>
    </row>
    <row r="1472" spans="1:12" x14ac:dyDescent="0.4">
      <c r="A1472">
        <v>0</v>
      </c>
      <c r="L1472" t="s">
        <v>9</v>
      </c>
    </row>
    <row r="1473" spans="1:12" x14ac:dyDescent="0.4">
      <c r="L1473" t="s">
        <v>9</v>
      </c>
    </row>
    <row r="1474" spans="1:12" x14ac:dyDescent="0.4">
      <c r="A1474">
        <v>0.26600000000000001</v>
      </c>
      <c r="B1474">
        <v>0.26500000000000001</v>
      </c>
      <c r="C1474">
        <v>0.254</v>
      </c>
      <c r="D1474">
        <v>0.252</v>
      </c>
      <c r="E1474">
        <v>0.255</v>
      </c>
      <c r="F1474">
        <v>0.251</v>
      </c>
      <c r="G1474">
        <v>0.252</v>
      </c>
      <c r="H1474">
        <v>0.252</v>
      </c>
      <c r="I1474">
        <v>0.255</v>
      </c>
      <c r="J1474">
        <v>4.4999999999999998E-2</v>
      </c>
      <c r="K1474">
        <v>4.4999999999999998E-2</v>
      </c>
      <c r="L1474">
        <v>4.3999999999999997E-2</v>
      </c>
    </row>
    <row r="1475" spans="1:12" x14ac:dyDescent="0.4">
      <c r="A1475">
        <v>0.26500000000000001</v>
      </c>
      <c r="B1475">
        <v>0.25700000000000001</v>
      </c>
      <c r="C1475">
        <v>0.246</v>
      </c>
      <c r="D1475">
        <v>0.249</v>
      </c>
      <c r="E1475">
        <v>0.245</v>
      </c>
      <c r="F1475">
        <v>0.23699999999999999</v>
      </c>
      <c r="G1475">
        <v>0.247</v>
      </c>
      <c r="H1475">
        <v>0.24299999999999999</v>
      </c>
      <c r="I1475">
        <v>0.245</v>
      </c>
      <c r="J1475">
        <v>0.23499999999999999</v>
      </c>
      <c r="K1475">
        <v>0.23599999999999999</v>
      </c>
      <c r="L1475">
        <v>0.24299999999999999</v>
      </c>
    </row>
    <row r="1476" spans="1:12" x14ac:dyDescent="0.4">
      <c r="A1476">
        <v>0.26300000000000001</v>
      </c>
      <c r="B1476">
        <v>0.248</v>
      </c>
      <c r="C1476">
        <v>0.245</v>
      </c>
      <c r="D1476">
        <v>0.245</v>
      </c>
      <c r="E1476">
        <v>0.246</v>
      </c>
      <c r="F1476">
        <v>0.24099999999999999</v>
      </c>
      <c r="G1476">
        <v>0.246</v>
      </c>
      <c r="H1476">
        <v>0.24299999999999999</v>
      </c>
      <c r="I1476">
        <v>0.246</v>
      </c>
      <c r="J1476">
        <v>0.23699999999999999</v>
      </c>
      <c r="K1476">
        <v>0.23499999999999999</v>
      </c>
      <c r="L1476">
        <v>0.24099999999999999</v>
      </c>
    </row>
    <row r="1477" spans="1:12" x14ac:dyDescent="0.4">
      <c r="A1477">
        <v>0.25600000000000001</v>
      </c>
      <c r="B1477">
        <v>0.248</v>
      </c>
      <c r="C1477">
        <v>0.23300000000000001</v>
      </c>
      <c r="D1477">
        <v>0.24</v>
      </c>
      <c r="E1477">
        <v>0.23400000000000001</v>
      </c>
      <c r="F1477">
        <v>0.23</v>
      </c>
      <c r="G1477">
        <v>0.23799999999999999</v>
      </c>
      <c r="H1477">
        <v>0.23200000000000001</v>
      </c>
      <c r="I1477">
        <v>0.23899999999999999</v>
      </c>
      <c r="J1477">
        <v>0.23799999999999999</v>
      </c>
      <c r="K1477">
        <v>0.23699999999999999</v>
      </c>
      <c r="L1477">
        <v>0.248</v>
      </c>
    </row>
    <row r="1478" spans="1:12" x14ac:dyDescent="0.4">
      <c r="A1478">
        <v>0.25700000000000001</v>
      </c>
      <c r="B1478">
        <v>0.249</v>
      </c>
      <c r="C1478">
        <v>0.23300000000000001</v>
      </c>
      <c r="D1478">
        <v>0.23499999999999999</v>
      </c>
      <c r="E1478">
        <v>0.23200000000000001</v>
      </c>
      <c r="F1478">
        <v>0.23</v>
      </c>
      <c r="G1478">
        <v>0.23499999999999999</v>
      </c>
      <c r="H1478">
        <v>0.23</v>
      </c>
      <c r="I1478">
        <v>0.23799999999999999</v>
      </c>
      <c r="J1478">
        <v>0.23499999999999999</v>
      </c>
      <c r="K1478">
        <v>0.23599999999999999</v>
      </c>
      <c r="L1478">
        <v>0.246</v>
      </c>
    </row>
    <row r="1479" spans="1:12" x14ac:dyDescent="0.4">
      <c r="A1479">
        <v>0.25800000000000001</v>
      </c>
      <c r="B1479">
        <v>0.248</v>
      </c>
      <c r="C1479">
        <v>0.23499999999999999</v>
      </c>
      <c r="D1479">
        <v>0.23200000000000001</v>
      </c>
      <c r="E1479">
        <v>0.23</v>
      </c>
      <c r="F1479">
        <v>0.23100000000000001</v>
      </c>
      <c r="G1479">
        <v>0.23200000000000001</v>
      </c>
      <c r="H1479">
        <v>0.23</v>
      </c>
      <c r="I1479">
        <v>0.23799999999999999</v>
      </c>
      <c r="J1479">
        <v>0.23599999999999999</v>
      </c>
      <c r="K1479">
        <v>0.23499999999999999</v>
      </c>
      <c r="L1479">
        <v>0.245</v>
      </c>
    </row>
    <row r="1480" spans="1:12" x14ac:dyDescent="0.4">
      <c r="A1480">
        <v>0.26600000000000001</v>
      </c>
      <c r="B1480">
        <v>0.254</v>
      </c>
      <c r="C1480">
        <v>0.23699999999999999</v>
      </c>
      <c r="D1480">
        <v>0.23499999999999999</v>
      </c>
      <c r="E1480">
        <v>0.23899999999999999</v>
      </c>
      <c r="F1480">
        <v>0.22500000000000001</v>
      </c>
      <c r="G1480">
        <v>0.23699999999999999</v>
      </c>
      <c r="H1480">
        <v>0.23100000000000001</v>
      </c>
      <c r="I1480">
        <v>0.23799999999999999</v>
      </c>
      <c r="J1480">
        <v>0.24</v>
      </c>
      <c r="K1480">
        <v>0.24</v>
      </c>
      <c r="L1480">
        <v>0.246</v>
      </c>
    </row>
    <row r="1481" spans="1:12" x14ac:dyDescent="0.4">
      <c r="A1481">
        <v>0.26100000000000001</v>
      </c>
      <c r="B1481">
        <v>0.255</v>
      </c>
      <c r="C1481">
        <v>0.247</v>
      </c>
      <c r="D1481">
        <v>0.24199999999999999</v>
      </c>
      <c r="E1481">
        <v>0.24199999999999999</v>
      </c>
      <c r="F1481">
        <v>0.23599999999999999</v>
      </c>
      <c r="G1481">
        <v>0.24199999999999999</v>
      </c>
      <c r="H1481">
        <v>0.24</v>
      </c>
      <c r="I1481">
        <v>0.246</v>
      </c>
      <c r="J1481">
        <v>0.249</v>
      </c>
      <c r="K1481">
        <v>0.24399999999999999</v>
      </c>
      <c r="L1481">
        <v>0.252</v>
      </c>
    </row>
    <row r="1482" spans="1:12" x14ac:dyDescent="0.4">
      <c r="L1482" t="s">
        <v>9</v>
      </c>
    </row>
    <row r="1483" spans="1:12" x14ac:dyDescent="0.4">
      <c r="A1483" t="s">
        <v>11</v>
      </c>
      <c r="B1483" t="s">
        <v>12</v>
      </c>
      <c r="C1483" t="s">
        <v>13</v>
      </c>
      <c r="D1483" t="s">
        <v>14</v>
      </c>
      <c r="E1483" t="s">
        <v>15</v>
      </c>
      <c r="F1483" t="s">
        <v>16</v>
      </c>
      <c r="L1483" t="s">
        <v>9</v>
      </c>
    </row>
    <row r="1484" spans="1:12" x14ac:dyDescent="0.4">
      <c r="A1484">
        <v>1</v>
      </c>
      <c r="B1484">
        <v>56</v>
      </c>
      <c r="C1484" s="8">
        <v>0.72407407407407398</v>
      </c>
      <c r="D1484">
        <v>37</v>
      </c>
      <c r="E1484">
        <v>37.1</v>
      </c>
      <c r="F1484" t="s">
        <v>17</v>
      </c>
      <c r="L1484" t="s">
        <v>9</v>
      </c>
    </row>
    <row r="1485" spans="1:12" x14ac:dyDescent="0.4">
      <c r="L1485" t="s">
        <v>9</v>
      </c>
    </row>
    <row r="1486" spans="1:12" x14ac:dyDescent="0.4">
      <c r="A1486" t="s">
        <v>8</v>
      </c>
      <c r="L1486" t="s">
        <v>9</v>
      </c>
    </row>
    <row r="1487" spans="1:12" x14ac:dyDescent="0.4">
      <c r="A1487">
        <v>225</v>
      </c>
      <c r="L1487" t="s">
        <v>9</v>
      </c>
    </row>
    <row r="1488" spans="1:12" x14ac:dyDescent="0.4">
      <c r="L1488" t="s">
        <v>9</v>
      </c>
    </row>
    <row r="1489" spans="1:12" x14ac:dyDescent="0.4">
      <c r="A1489">
        <v>2177</v>
      </c>
      <c r="B1489">
        <v>2150</v>
      </c>
      <c r="C1489">
        <v>2169</v>
      </c>
      <c r="D1489">
        <v>2008</v>
      </c>
      <c r="E1489">
        <v>2219</v>
      </c>
      <c r="F1489">
        <v>2078</v>
      </c>
      <c r="G1489">
        <v>2221</v>
      </c>
      <c r="H1489">
        <v>2256</v>
      </c>
      <c r="I1489">
        <v>2238</v>
      </c>
      <c r="J1489">
        <v>902</v>
      </c>
      <c r="K1489">
        <v>937</v>
      </c>
      <c r="L1489">
        <v>878</v>
      </c>
    </row>
    <row r="1490" spans="1:12" x14ac:dyDescent="0.4">
      <c r="A1490">
        <v>2068</v>
      </c>
      <c r="B1490">
        <v>2082</v>
      </c>
      <c r="C1490">
        <v>2185</v>
      </c>
      <c r="D1490">
        <v>2291</v>
      </c>
      <c r="E1490">
        <v>2153</v>
      </c>
      <c r="F1490">
        <v>2173</v>
      </c>
      <c r="G1490">
        <v>2268</v>
      </c>
      <c r="H1490">
        <v>2270</v>
      </c>
      <c r="I1490">
        <v>2154</v>
      </c>
      <c r="J1490">
        <v>1415</v>
      </c>
      <c r="K1490">
        <v>1467</v>
      </c>
      <c r="L1490">
        <v>1505</v>
      </c>
    </row>
    <row r="1491" spans="1:12" x14ac:dyDescent="0.4">
      <c r="A1491">
        <v>2204</v>
      </c>
      <c r="B1491">
        <v>2199</v>
      </c>
      <c r="C1491">
        <v>2313</v>
      </c>
      <c r="D1491">
        <v>2337</v>
      </c>
      <c r="E1491">
        <v>2319</v>
      </c>
      <c r="F1491">
        <v>2289</v>
      </c>
      <c r="G1491">
        <v>2356</v>
      </c>
      <c r="H1491">
        <v>2460</v>
      </c>
      <c r="I1491">
        <v>2446</v>
      </c>
      <c r="J1491">
        <v>1492</v>
      </c>
      <c r="K1491">
        <v>1413</v>
      </c>
      <c r="L1491">
        <v>1556</v>
      </c>
    </row>
    <row r="1492" spans="1:12" x14ac:dyDescent="0.4">
      <c r="A1492">
        <v>111948</v>
      </c>
      <c r="B1492">
        <v>113450</v>
      </c>
      <c r="C1492">
        <v>115625</v>
      </c>
      <c r="D1492">
        <v>119267</v>
      </c>
      <c r="E1492">
        <v>119943</v>
      </c>
      <c r="F1492">
        <v>119217</v>
      </c>
      <c r="G1492">
        <v>124875</v>
      </c>
      <c r="H1492">
        <v>127260</v>
      </c>
      <c r="I1492">
        <v>123526</v>
      </c>
      <c r="J1492">
        <v>1366</v>
      </c>
      <c r="K1492">
        <v>1435</v>
      </c>
      <c r="L1492">
        <v>1529</v>
      </c>
    </row>
    <row r="1493" spans="1:12" x14ac:dyDescent="0.4">
      <c r="A1493">
        <v>142963</v>
      </c>
      <c r="B1493">
        <v>141336</v>
      </c>
      <c r="C1493">
        <v>142996</v>
      </c>
      <c r="D1493">
        <v>143573</v>
      </c>
      <c r="E1493">
        <v>145229</v>
      </c>
      <c r="F1493">
        <v>146168</v>
      </c>
      <c r="G1493">
        <v>151049</v>
      </c>
      <c r="H1493">
        <v>152004</v>
      </c>
      <c r="I1493">
        <v>150757</v>
      </c>
      <c r="J1493">
        <v>1421</v>
      </c>
      <c r="K1493">
        <v>1433</v>
      </c>
      <c r="L1493">
        <v>1506</v>
      </c>
    </row>
    <row r="1494" spans="1:12" x14ac:dyDescent="0.4">
      <c r="A1494">
        <v>148941</v>
      </c>
      <c r="B1494">
        <v>147168</v>
      </c>
      <c r="C1494">
        <v>148568</v>
      </c>
      <c r="D1494">
        <v>150223</v>
      </c>
      <c r="E1494">
        <v>151406</v>
      </c>
      <c r="F1494">
        <v>154250</v>
      </c>
      <c r="G1494">
        <v>157964</v>
      </c>
      <c r="H1494">
        <v>159417</v>
      </c>
      <c r="I1494">
        <v>157330</v>
      </c>
      <c r="J1494">
        <v>1536</v>
      </c>
      <c r="K1494">
        <v>1467</v>
      </c>
      <c r="L1494">
        <v>1589</v>
      </c>
    </row>
    <row r="1495" spans="1:12" x14ac:dyDescent="0.4">
      <c r="A1495">
        <v>153150</v>
      </c>
      <c r="B1495">
        <v>150952</v>
      </c>
      <c r="C1495">
        <v>152979</v>
      </c>
      <c r="D1495">
        <v>155726</v>
      </c>
      <c r="E1495">
        <v>157102</v>
      </c>
      <c r="F1495">
        <v>153953</v>
      </c>
      <c r="G1495">
        <v>162006</v>
      </c>
      <c r="H1495">
        <v>164135</v>
      </c>
      <c r="I1495">
        <v>163121</v>
      </c>
      <c r="J1495">
        <v>1510</v>
      </c>
      <c r="K1495">
        <v>1488</v>
      </c>
      <c r="L1495">
        <v>1590</v>
      </c>
    </row>
    <row r="1496" spans="1:12" x14ac:dyDescent="0.4">
      <c r="A1496">
        <v>138876</v>
      </c>
      <c r="B1496">
        <v>137918</v>
      </c>
      <c r="C1496">
        <v>140379</v>
      </c>
      <c r="D1496">
        <v>145006</v>
      </c>
      <c r="E1496">
        <v>144897</v>
      </c>
      <c r="F1496">
        <v>144509</v>
      </c>
      <c r="G1496">
        <v>148939</v>
      </c>
      <c r="H1496">
        <v>149729</v>
      </c>
      <c r="I1496">
        <v>149279</v>
      </c>
      <c r="J1496">
        <v>1528</v>
      </c>
      <c r="K1496">
        <v>1552</v>
      </c>
      <c r="L1496">
        <v>1566</v>
      </c>
    </row>
    <row r="1497" spans="1:12" x14ac:dyDescent="0.4">
      <c r="L1497" t="s">
        <v>9</v>
      </c>
    </row>
    <row r="1498" spans="1:12" x14ac:dyDescent="0.4">
      <c r="A1498" t="s">
        <v>10</v>
      </c>
      <c r="L1498" t="s">
        <v>9</v>
      </c>
    </row>
    <row r="1499" spans="1:12" x14ac:dyDescent="0.4">
      <c r="A1499">
        <v>0</v>
      </c>
      <c r="L1499" t="s">
        <v>9</v>
      </c>
    </row>
    <row r="1500" spans="1:12" x14ac:dyDescent="0.4">
      <c r="L1500" t="s">
        <v>9</v>
      </c>
    </row>
    <row r="1501" spans="1:12" x14ac:dyDescent="0.4">
      <c r="A1501">
        <v>0.27300000000000002</v>
      </c>
      <c r="B1501">
        <v>0.27200000000000002</v>
      </c>
      <c r="C1501">
        <v>0.26</v>
      </c>
      <c r="D1501">
        <v>0.25700000000000001</v>
      </c>
      <c r="E1501">
        <v>0.26</v>
      </c>
      <c r="F1501">
        <v>0.25700000000000001</v>
      </c>
      <c r="G1501">
        <v>0.25700000000000001</v>
      </c>
      <c r="H1501">
        <v>0.25700000000000001</v>
      </c>
      <c r="I1501">
        <v>0.25900000000000001</v>
      </c>
      <c r="J1501">
        <v>4.5999999999999999E-2</v>
      </c>
      <c r="K1501">
        <v>4.5999999999999999E-2</v>
      </c>
      <c r="L1501">
        <v>4.3999999999999997E-2</v>
      </c>
    </row>
    <row r="1502" spans="1:12" x14ac:dyDescent="0.4">
      <c r="A1502">
        <v>0.27100000000000002</v>
      </c>
      <c r="B1502">
        <v>0.26200000000000001</v>
      </c>
      <c r="C1502">
        <v>0.251</v>
      </c>
      <c r="D1502">
        <v>0.254</v>
      </c>
      <c r="E1502">
        <v>0.251</v>
      </c>
      <c r="F1502">
        <v>0.24199999999999999</v>
      </c>
      <c r="G1502">
        <v>0.251</v>
      </c>
      <c r="H1502">
        <v>0.248</v>
      </c>
      <c r="I1502">
        <v>0.25</v>
      </c>
      <c r="J1502">
        <v>0.23899999999999999</v>
      </c>
      <c r="K1502">
        <v>0.24099999999999999</v>
      </c>
      <c r="L1502">
        <v>0.249</v>
      </c>
    </row>
    <row r="1503" spans="1:12" x14ac:dyDescent="0.4">
      <c r="A1503">
        <v>0.26900000000000002</v>
      </c>
      <c r="B1503">
        <v>0.26100000000000001</v>
      </c>
      <c r="C1503">
        <v>0.25</v>
      </c>
      <c r="D1503">
        <v>0.251</v>
      </c>
      <c r="E1503">
        <v>0.251</v>
      </c>
      <c r="F1503">
        <v>0.246</v>
      </c>
      <c r="G1503">
        <v>0.252</v>
      </c>
      <c r="H1503">
        <v>0.248</v>
      </c>
      <c r="I1503">
        <v>0.252</v>
      </c>
      <c r="J1503">
        <v>0.24199999999999999</v>
      </c>
      <c r="K1503">
        <v>0.24</v>
      </c>
      <c r="L1503">
        <v>0.247</v>
      </c>
    </row>
    <row r="1504" spans="1:12" x14ac:dyDescent="0.4">
      <c r="A1504">
        <v>0.26200000000000001</v>
      </c>
      <c r="B1504">
        <v>0.254</v>
      </c>
      <c r="C1504">
        <v>0.23899999999999999</v>
      </c>
      <c r="D1504">
        <v>0.245</v>
      </c>
      <c r="E1504">
        <v>0.23899999999999999</v>
      </c>
      <c r="F1504">
        <v>0.23499999999999999</v>
      </c>
      <c r="G1504">
        <v>0.24199999999999999</v>
      </c>
      <c r="H1504">
        <v>0.23699999999999999</v>
      </c>
      <c r="I1504">
        <v>0.24399999999999999</v>
      </c>
      <c r="J1504">
        <v>0.24299999999999999</v>
      </c>
      <c r="K1504">
        <v>0.24299999999999999</v>
      </c>
      <c r="L1504">
        <v>0.252</v>
      </c>
    </row>
    <row r="1505" spans="1:12" x14ac:dyDescent="0.4">
      <c r="A1505">
        <v>0.26300000000000001</v>
      </c>
      <c r="B1505">
        <v>0.255</v>
      </c>
      <c r="C1505">
        <v>0.23699999999999999</v>
      </c>
      <c r="D1505">
        <v>0.23899999999999999</v>
      </c>
      <c r="E1505">
        <v>0.23699999999999999</v>
      </c>
      <c r="F1505">
        <v>0.23400000000000001</v>
      </c>
      <c r="G1505">
        <v>0.24</v>
      </c>
      <c r="H1505">
        <v>0.23499999999999999</v>
      </c>
      <c r="I1505">
        <v>0.24299999999999999</v>
      </c>
      <c r="J1505">
        <v>0.24</v>
      </c>
      <c r="K1505">
        <v>0.24099999999999999</v>
      </c>
      <c r="L1505">
        <v>0.25</v>
      </c>
    </row>
    <row r="1506" spans="1:12" x14ac:dyDescent="0.4">
      <c r="A1506">
        <v>0.26300000000000001</v>
      </c>
      <c r="B1506">
        <v>0.255</v>
      </c>
      <c r="C1506">
        <v>0.24</v>
      </c>
      <c r="D1506">
        <v>0.23699999999999999</v>
      </c>
      <c r="E1506">
        <v>0.23400000000000001</v>
      </c>
      <c r="F1506">
        <v>0.23599999999999999</v>
      </c>
      <c r="G1506">
        <v>0.23899999999999999</v>
      </c>
      <c r="H1506">
        <v>0.23499999999999999</v>
      </c>
      <c r="I1506">
        <v>0.24199999999999999</v>
      </c>
      <c r="J1506">
        <v>0.24</v>
      </c>
      <c r="K1506">
        <v>0.24</v>
      </c>
      <c r="L1506">
        <v>0.25</v>
      </c>
    </row>
    <row r="1507" spans="1:12" x14ac:dyDescent="0.4">
      <c r="A1507">
        <v>0.27</v>
      </c>
      <c r="B1507">
        <v>0.25800000000000001</v>
      </c>
      <c r="C1507">
        <v>0.24</v>
      </c>
      <c r="D1507">
        <v>0.23799999999999999</v>
      </c>
      <c r="E1507">
        <v>0.24199999999999999</v>
      </c>
      <c r="F1507">
        <v>0.22800000000000001</v>
      </c>
      <c r="G1507">
        <v>0.24</v>
      </c>
      <c r="H1507">
        <v>0.23499999999999999</v>
      </c>
      <c r="I1507">
        <v>0.24399999999999999</v>
      </c>
      <c r="J1507">
        <v>0.24399999999999999</v>
      </c>
      <c r="K1507">
        <v>0.245</v>
      </c>
      <c r="L1507">
        <v>0.254</v>
      </c>
    </row>
    <row r="1508" spans="1:12" x14ac:dyDescent="0.4">
      <c r="A1508">
        <v>0.26600000000000001</v>
      </c>
      <c r="B1508">
        <v>0.25900000000000001</v>
      </c>
      <c r="C1508">
        <v>0.251</v>
      </c>
      <c r="D1508">
        <v>0.246</v>
      </c>
      <c r="E1508">
        <v>0.246</v>
      </c>
      <c r="F1508">
        <v>0.24</v>
      </c>
      <c r="G1508">
        <v>0.246</v>
      </c>
      <c r="H1508">
        <v>0.24299999999999999</v>
      </c>
      <c r="I1508">
        <v>0.25</v>
      </c>
      <c r="J1508">
        <v>0.253</v>
      </c>
      <c r="K1508">
        <v>0.248</v>
      </c>
      <c r="L1508">
        <v>0.25600000000000001</v>
      </c>
    </row>
    <row r="1509" spans="1:12" x14ac:dyDescent="0.4">
      <c r="L1509" t="s">
        <v>9</v>
      </c>
    </row>
    <row r="1510" spans="1:12" x14ac:dyDescent="0.4">
      <c r="A1510" t="s">
        <v>11</v>
      </c>
      <c r="B1510" t="s">
        <v>12</v>
      </c>
      <c r="C1510" t="s">
        <v>13</v>
      </c>
      <c r="D1510" t="s">
        <v>14</v>
      </c>
      <c r="E1510" t="s">
        <v>15</v>
      </c>
      <c r="F1510" t="s">
        <v>16</v>
      </c>
      <c r="L1510" t="s">
        <v>9</v>
      </c>
    </row>
    <row r="1511" spans="1:12" x14ac:dyDescent="0.4">
      <c r="A1511">
        <v>1</v>
      </c>
      <c r="B1511">
        <v>57</v>
      </c>
      <c r="C1511" s="8">
        <v>0.72570601851851846</v>
      </c>
      <c r="D1511">
        <v>37.1</v>
      </c>
      <c r="E1511">
        <v>37</v>
      </c>
      <c r="F1511" t="s">
        <v>17</v>
      </c>
      <c r="L1511" t="s">
        <v>9</v>
      </c>
    </row>
    <row r="1512" spans="1:12" x14ac:dyDescent="0.4">
      <c r="L1512" t="s">
        <v>9</v>
      </c>
    </row>
    <row r="1513" spans="1:12" x14ac:dyDescent="0.4">
      <c r="A1513" t="s">
        <v>8</v>
      </c>
      <c r="L1513" t="s">
        <v>9</v>
      </c>
    </row>
    <row r="1514" spans="1:12" x14ac:dyDescent="0.4">
      <c r="A1514">
        <v>208</v>
      </c>
      <c r="L1514" t="s">
        <v>9</v>
      </c>
    </row>
    <row r="1515" spans="1:12" x14ac:dyDescent="0.4">
      <c r="L1515" t="s">
        <v>9</v>
      </c>
    </row>
    <row r="1516" spans="1:12" x14ac:dyDescent="0.4">
      <c r="A1516">
        <v>2263</v>
      </c>
      <c r="B1516">
        <v>2082</v>
      </c>
      <c r="C1516">
        <v>2134</v>
      </c>
      <c r="D1516">
        <v>2154</v>
      </c>
      <c r="E1516">
        <v>2226</v>
      </c>
      <c r="F1516">
        <v>2138</v>
      </c>
      <c r="G1516">
        <v>2280</v>
      </c>
      <c r="H1516">
        <v>2178</v>
      </c>
      <c r="I1516">
        <v>2215</v>
      </c>
      <c r="J1516">
        <v>889</v>
      </c>
      <c r="K1516">
        <v>907</v>
      </c>
      <c r="L1516">
        <v>916</v>
      </c>
    </row>
    <row r="1517" spans="1:12" x14ac:dyDescent="0.4">
      <c r="A1517">
        <v>2156</v>
      </c>
      <c r="B1517">
        <v>2218</v>
      </c>
      <c r="C1517">
        <v>2227</v>
      </c>
      <c r="D1517">
        <v>2156</v>
      </c>
      <c r="E1517">
        <v>2181</v>
      </c>
      <c r="F1517">
        <v>2224</v>
      </c>
      <c r="G1517">
        <v>2231</v>
      </c>
      <c r="H1517">
        <v>2182</v>
      </c>
      <c r="I1517">
        <v>2260</v>
      </c>
      <c r="J1517">
        <v>1515</v>
      </c>
      <c r="K1517">
        <v>1540</v>
      </c>
      <c r="L1517">
        <v>1612</v>
      </c>
    </row>
    <row r="1518" spans="1:12" x14ac:dyDescent="0.4">
      <c r="A1518">
        <v>2184</v>
      </c>
      <c r="B1518">
        <v>2176</v>
      </c>
      <c r="C1518">
        <v>2249</v>
      </c>
      <c r="D1518">
        <v>2318</v>
      </c>
      <c r="E1518">
        <v>2343</v>
      </c>
      <c r="F1518">
        <v>2342</v>
      </c>
      <c r="G1518">
        <v>2339</v>
      </c>
      <c r="H1518">
        <v>2415</v>
      </c>
      <c r="I1518">
        <v>2458</v>
      </c>
      <c r="J1518">
        <v>1460</v>
      </c>
      <c r="K1518">
        <v>1477</v>
      </c>
      <c r="L1518">
        <v>1538</v>
      </c>
    </row>
    <row r="1519" spans="1:12" x14ac:dyDescent="0.4">
      <c r="A1519">
        <v>114405</v>
      </c>
      <c r="B1519">
        <v>116948</v>
      </c>
      <c r="C1519">
        <v>119303</v>
      </c>
      <c r="D1519">
        <v>122998</v>
      </c>
      <c r="E1519">
        <v>122874</v>
      </c>
      <c r="F1519">
        <v>122659</v>
      </c>
      <c r="G1519">
        <v>128309</v>
      </c>
      <c r="H1519">
        <v>130052</v>
      </c>
      <c r="I1519">
        <v>126855</v>
      </c>
      <c r="J1519">
        <v>1434</v>
      </c>
      <c r="K1519">
        <v>1369</v>
      </c>
      <c r="L1519">
        <v>1497</v>
      </c>
    </row>
    <row r="1520" spans="1:12" x14ac:dyDescent="0.4">
      <c r="A1520">
        <v>146236</v>
      </c>
      <c r="B1520">
        <v>146240</v>
      </c>
      <c r="C1520">
        <v>145829</v>
      </c>
      <c r="D1520">
        <v>147395</v>
      </c>
      <c r="E1520">
        <v>149972</v>
      </c>
      <c r="F1520">
        <v>150094</v>
      </c>
      <c r="G1520">
        <v>155308</v>
      </c>
      <c r="H1520">
        <v>155799</v>
      </c>
      <c r="I1520">
        <v>154343</v>
      </c>
      <c r="J1520">
        <v>1438</v>
      </c>
      <c r="K1520">
        <v>1477</v>
      </c>
      <c r="L1520">
        <v>1513</v>
      </c>
    </row>
    <row r="1521" spans="1:12" x14ac:dyDescent="0.4">
      <c r="A1521">
        <v>153490</v>
      </c>
      <c r="B1521">
        <v>152238</v>
      </c>
      <c r="C1521">
        <v>154236</v>
      </c>
      <c r="D1521">
        <v>155047</v>
      </c>
      <c r="E1521">
        <v>156611</v>
      </c>
      <c r="F1521">
        <v>159284</v>
      </c>
      <c r="G1521">
        <v>162970</v>
      </c>
      <c r="H1521">
        <v>164405</v>
      </c>
      <c r="I1521">
        <v>163118</v>
      </c>
      <c r="J1521">
        <v>1504</v>
      </c>
      <c r="K1521">
        <v>1469</v>
      </c>
      <c r="L1521">
        <v>1509</v>
      </c>
    </row>
    <row r="1522" spans="1:12" x14ac:dyDescent="0.4">
      <c r="A1522">
        <v>156740</v>
      </c>
      <c r="B1522">
        <v>154453</v>
      </c>
      <c r="C1522">
        <v>156263</v>
      </c>
      <c r="D1522">
        <v>160430</v>
      </c>
      <c r="E1522">
        <v>160769</v>
      </c>
      <c r="F1522">
        <v>158340</v>
      </c>
      <c r="G1522">
        <v>166119</v>
      </c>
      <c r="H1522">
        <v>168080</v>
      </c>
      <c r="I1522">
        <v>166925</v>
      </c>
      <c r="J1522">
        <v>1430</v>
      </c>
      <c r="K1522">
        <v>1456</v>
      </c>
      <c r="L1522">
        <v>1525</v>
      </c>
    </row>
    <row r="1523" spans="1:12" x14ac:dyDescent="0.4">
      <c r="A1523">
        <v>142579</v>
      </c>
      <c r="B1523">
        <v>141645</v>
      </c>
      <c r="C1523">
        <v>144101</v>
      </c>
      <c r="D1523">
        <v>148510</v>
      </c>
      <c r="E1523">
        <v>148631</v>
      </c>
      <c r="F1523">
        <v>149685</v>
      </c>
      <c r="G1523">
        <v>152197</v>
      </c>
      <c r="H1523">
        <v>153287</v>
      </c>
      <c r="I1523">
        <v>153019</v>
      </c>
      <c r="J1523">
        <v>1434</v>
      </c>
      <c r="K1523">
        <v>1472</v>
      </c>
      <c r="L1523">
        <v>1608</v>
      </c>
    </row>
    <row r="1524" spans="1:12" x14ac:dyDescent="0.4">
      <c r="L1524" t="s">
        <v>9</v>
      </c>
    </row>
    <row r="1525" spans="1:12" x14ac:dyDescent="0.4">
      <c r="A1525" t="s">
        <v>10</v>
      </c>
      <c r="L1525" t="s">
        <v>9</v>
      </c>
    </row>
    <row r="1526" spans="1:12" x14ac:dyDescent="0.4">
      <c r="A1526">
        <v>0</v>
      </c>
      <c r="L1526" t="s">
        <v>9</v>
      </c>
    </row>
    <row r="1527" spans="1:12" x14ac:dyDescent="0.4">
      <c r="L1527" t="s">
        <v>9</v>
      </c>
    </row>
    <row r="1528" spans="1:12" x14ac:dyDescent="0.4">
      <c r="A1528">
        <v>0.27500000000000002</v>
      </c>
      <c r="B1528">
        <v>0.27400000000000002</v>
      </c>
      <c r="C1528">
        <v>0.26400000000000001</v>
      </c>
      <c r="D1528">
        <v>0.25900000000000001</v>
      </c>
      <c r="E1528">
        <v>0.26300000000000001</v>
      </c>
      <c r="F1528">
        <v>0.25900000000000001</v>
      </c>
      <c r="G1528">
        <v>0.25900000000000001</v>
      </c>
      <c r="H1528">
        <v>0.25900000000000001</v>
      </c>
      <c r="I1528">
        <v>0.26200000000000001</v>
      </c>
      <c r="J1528">
        <v>4.5999999999999999E-2</v>
      </c>
      <c r="K1528">
        <v>4.5999999999999999E-2</v>
      </c>
      <c r="L1528">
        <v>4.5999999999999999E-2</v>
      </c>
    </row>
    <row r="1529" spans="1:12" x14ac:dyDescent="0.4">
      <c r="A1529">
        <v>0.27400000000000002</v>
      </c>
      <c r="B1529">
        <v>0.26400000000000001</v>
      </c>
      <c r="C1529">
        <v>0.252</v>
      </c>
      <c r="D1529">
        <v>0.25700000000000001</v>
      </c>
      <c r="E1529">
        <v>0.253</v>
      </c>
      <c r="F1529">
        <v>0.245</v>
      </c>
      <c r="G1529">
        <v>0.255</v>
      </c>
      <c r="H1529">
        <v>0.251</v>
      </c>
      <c r="I1529">
        <v>0.254</v>
      </c>
      <c r="J1529">
        <v>0.24199999999999999</v>
      </c>
      <c r="K1529">
        <v>0.24399999999999999</v>
      </c>
      <c r="L1529">
        <v>0.252</v>
      </c>
    </row>
    <row r="1530" spans="1:12" x14ac:dyDescent="0.4">
      <c r="A1530">
        <v>0.27200000000000002</v>
      </c>
      <c r="B1530">
        <v>0.26200000000000001</v>
      </c>
      <c r="C1530">
        <v>0.251</v>
      </c>
      <c r="D1530">
        <v>0.252</v>
      </c>
      <c r="E1530">
        <v>0.253</v>
      </c>
      <c r="F1530">
        <v>0.248</v>
      </c>
      <c r="G1530">
        <v>0.253</v>
      </c>
      <c r="H1530">
        <v>0.249</v>
      </c>
      <c r="I1530">
        <v>0.253</v>
      </c>
      <c r="J1530">
        <v>0.24399999999999999</v>
      </c>
      <c r="K1530">
        <v>0.24199999999999999</v>
      </c>
      <c r="L1530">
        <v>0.25</v>
      </c>
    </row>
    <row r="1531" spans="1:12" x14ac:dyDescent="0.4">
      <c r="A1531">
        <v>0.26500000000000001</v>
      </c>
      <c r="B1531">
        <v>0.25600000000000001</v>
      </c>
      <c r="C1531">
        <v>0.24099999999999999</v>
      </c>
      <c r="D1531">
        <v>0.247</v>
      </c>
      <c r="E1531">
        <v>0.24099999999999999</v>
      </c>
      <c r="F1531">
        <v>0.23799999999999999</v>
      </c>
      <c r="G1531">
        <v>0.24399999999999999</v>
      </c>
      <c r="H1531">
        <v>0.23899999999999999</v>
      </c>
      <c r="I1531">
        <v>0.245</v>
      </c>
      <c r="J1531">
        <v>0.245</v>
      </c>
      <c r="K1531">
        <v>0.245</v>
      </c>
      <c r="L1531">
        <v>0.255</v>
      </c>
    </row>
    <row r="1532" spans="1:12" x14ac:dyDescent="0.4">
      <c r="A1532">
        <v>0.26400000000000001</v>
      </c>
      <c r="B1532">
        <v>0.25600000000000001</v>
      </c>
      <c r="C1532">
        <v>0.24</v>
      </c>
      <c r="D1532">
        <v>0.24</v>
      </c>
      <c r="E1532">
        <v>0.23799999999999999</v>
      </c>
      <c r="F1532">
        <v>0.23499999999999999</v>
      </c>
      <c r="G1532">
        <v>0.24099999999999999</v>
      </c>
      <c r="H1532">
        <v>0.23799999999999999</v>
      </c>
      <c r="I1532">
        <v>0.24299999999999999</v>
      </c>
      <c r="J1532">
        <v>0.24199999999999999</v>
      </c>
      <c r="K1532">
        <v>0.24199999999999999</v>
      </c>
      <c r="L1532">
        <v>0.252</v>
      </c>
    </row>
    <row r="1533" spans="1:12" x14ac:dyDescent="0.4">
      <c r="A1533">
        <v>0.26500000000000001</v>
      </c>
      <c r="B1533">
        <v>0.25600000000000001</v>
      </c>
      <c r="C1533">
        <v>0.24299999999999999</v>
      </c>
      <c r="D1533">
        <v>0.23899999999999999</v>
      </c>
      <c r="E1533">
        <v>0.23699999999999999</v>
      </c>
      <c r="F1533">
        <v>0.23699999999999999</v>
      </c>
      <c r="G1533">
        <v>0.24099999999999999</v>
      </c>
      <c r="H1533">
        <v>0.23699999999999999</v>
      </c>
      <c r="I1533">
        <v>0.245</v>
      </c>
      <c r="J1533">
        <v>0.24399999999999999</v>
      </c>
      <c r="K1533">
        <v>0.24199999999999999</v>
      </c>
      <c r="L1533">
        <v>0.252</v>
      </c>
    </row>
    <row r="1534" spans="1:12" x14ac:dyDescent="0.4">
      <c r="A1534">
        <v>0.27200000000000002</v>
      </c>
      <c r="B1534">
        <v>0.26</v>
      </c>
      <c r="C1534">
        <v>0.24199999999999999</v>
      </c>
      <c r="D1534">
        <v>0.24</v>
      </c>
      <c r="E1534">
        <v>0.24399999999999999</v>
      </c>
      <c r="F1534">
        <v>0.23</v>
      </c>
      <c r="G1534">
        <v>0.24299999999999999</v>
      </c>
      <c r="H1534">
        <v>0.23699999999999999</v>
      </c>
      <c r="I1534">
        <v>0.246</v>
      </c>
      <c r="J1534">
        <v>0.247</v>
      </c>
      <c r="K1534">
        <v>0.247</v>
      </c>
      <c r="L1534">
        <v>0.252</v>
      </c>
    </row>
    <row r="1535" spans="1:12" x14ac:dyDescent="0.4">
      <c r="A1535">
        <v>0.26800000000000002</v>
      </c>
      <c r="B1535">
        <v>0.26400000000000001</v>
      </c>
      <c r="C1535">
        <v>0.253</v>
      </c>
      <c r="D1535">
        <v>0.249</v>
      </c>
      <c r="E1535">
        <v>0.248</v>
      </c>
      <c r="F1535">
        <v>0.24299999999999999</v>
      </c>
      <c r="G1535">
        <v>0.248</v>
      </c>
      <c r="H1535">
        <v>0.246</v>
      </c>
      <c r="I1535">
        <v>0.254</v>
      </c>
      <c r="J1535">
        <v>0.25600000000000001</v>
      </c>
      <c r="K1535">
        <v>0.252</v>
      </c>
      <c r="L1535">
        <v>0.25800000000000001</v>
      </c>
    </row>
    <row r="1536" spans="1:12" x14ac:dyDescent="0.4">
      <c r="L1536" t="s">
        <v>9</v>
      </c>
    </row>
    <row r="1537" spans="1:12" x14ac:dyDescent="0.4">
      <c r="A1537" t="s">
        <v>11</v>
      </c>
      <c r="B1537" t="s">
        <v>12</v>
      </c>
      <c r="C1537" t="s">
        <v>13</v>
      </c>
      <c r="D1537" t="s">
        <v>14</v>
      </c>
      <c r="E1537" t="s">
        <v>15</v>
      </c>
      <c r="F1537" t="s">
        <v>16</v>
      </c>
      <c r="L1537" t="s">
        <v>9</v>
      </c>
    </row>
    <row r="1538" spans="1:12" x14ac:dyDescent="0.4">
      <c r="A1538">
        <v>1</v>
      </c>
      <c r="B1538">
        <v>58</v>
      </c>
      <c r="C1538" s="8">
        <v>0.72733796296296294</v>
      </c>
      <c r="D1538">
        <v>37</v>
      </c>
      <c r="E1538">
        <v>36.9</v>
      </c>
      <c r="F1538" t="s">
        <v>17</v>
      </c>
      <c r="L1538" t="s">
        <v>9</v>
      </c>
    </row>
    <row r="1539" spans="1:12" x14ac:dyDescent="0.4">
      <c r="L1539" t="s">
        <v>9</v>
      </c>
    </row>
    <row r="1540" spans="1:12" x14ac:dyDescent="0.4">
      <c r="A1540" t="s">
        <v>8</v>
      </c>
      <c r="L1540" t="s">
        <v>9</v>
      </c>
    </row>
    <row r="1541" spans="1:12" x14ac:dyDescent="0.4">
      <c r="A1541">
        <v>234</v>
      </c>
      <c r="L1541" t="s">
        <v>9</v>
      </c>
    </row>
    <row r="1542" spans="1:12" x14ac:dyDescent="0.4">
      <c r="L1542" t="s">
        <v>9</v>
      </c>
    </row>
    <row r="1543" spans="1:12" x14ac:dyDescent="0.4">
      <c r="A1543">
        <v>2230</v>
      </c>
      <c r="B1543">
        <v>2203</v>
      </c>
      <c r="C1543">
        <v>2135</v>
      </c>
      <c r="D1543">
        <v>2251</v>
      </c>
      <c r="E1543">
        <v>2320</v>
      </c>
      <c r="F1543">
        <v>2223</v>
      </c>
      <c r="G1543">
        <v>2215</v>
      </c>
      <c r="H1543">
        <v>2318</v>
      </c>
      <c r="I1543">
        <v>2252</v>
      </c>
      <c r="J1543">
        <v>918</v>
      </c>
      <c r="K1543">
        <v>893</v>
      </c>
      <c r="L1543">
        <v>894</v>
      </c>
    </row>
    <row r="1544" spans="1:12" x14ac:dyDescent="0.4">
      <c r="A1544">
        <v>2173</v>
      </c>
      <c r="B1544">
        <v>2233</v>
      </c>
      <c r="C1544">
        <v>2175</v>
      </c>
      <c r="D1544">
        <v>2253</v>
      </c>
      <c r="E1544">
        <v>2262</v>
      </c>
      <c r="F1544">
        <v>2184</v>
      </c>
      <c r="G1544">
        <v>2372</v>
      </c>
      <c r="H1544">
        <v>2372</v>
      </c>
      <c r="I1544">
        <v>2324</v>
      </c>
      <c r="J1544">
        <v>1426</v>
      </c>
      <c r="K1544">
        <v>1498</v>
      </c>
      <c r="L1544">
        <v>1561</v>
      </c>
    </row>
    <row r="1545" spans="1:12" x14ac:dyDescent="0.4">
      <c r="A1545">
        <v>2242</v>
      </c>
      <c r="B1545">
        <v>2304</v>
      </c>
      <c r="C1545">
        <v>2226</v>
      </c>
      <c r="D1545">
        <v>2489</v>
      </c>
      <c r="E1545">
        <v>2441</v>
      </c>
      <c r="F1545">
        <v>2380</v>
      </c>
      <c r="G1545">
        <v>2386</v>
      </c>
      <c r="H1545">
        <v>2486</v>
      </c>
      <c r="I1545">
        <v>2530</v>
      </c>
      <c r="J1545">
        <v>1481</v>
      </c>
      <c r="K1545">
        <v>1518</v>
      </c>
      <c r="L1545">
        <v>1580</v>
      </c>
    </row>
    <row r="1546" spans="1:12" x14ac:dyDescent="0.4">
      <c r="A1546">
        <v>118534</v>
      </c>
      <c r="B1546">
        <v>120850</v>
      </c>
      <c r="C1546">
        <v>122894</v>
      </c>
      <c r="D1546">
        <v>126633</v>
      </c>
      <c r="E1546">
        <v>126989</v>
      </c>
      <c r="F1546">
        <v>126705</v>
      </c>
      <c r="G1546">
        <v>132521</v>
      </c>
      <c r="H1546">
        <v>134682</v>
      </c>
      <c r="I1546">
        <v>130460</v>
      </c>
      <c r="J1546">
        <v>1485</v>
      </c>
      <c r="K1546">
        <v>1541</v>
      </c>
      <c r="L1546">
        <v>1546</v>
      </c>
    </row>
    <row r="1547" spans="1:12" x14ac:dyDescent="0.4">
      <c r="A1547">
        <v>151137</v>
      </c>
      <c r="B1547">
        <v>150843</v>
      </c>
      <c r="C1547">
        <v>150889</v>
      </c>
      <c r="D1547">
        <v>152451</v>
      </c>
      <c r="E1547">
        <v>153513</v>
      </c>
      <c r="F1547">
        <v>156078</v>
      </c>
      <c r="G1547">
        <v>160822</v>
      </c>
      <c r="H1547">
        <v>161121</v>
      </c>
      <c r="I1547">
        <v>159357</v>
      </c>
      <c r="J1547">
        <v>1500</v>
      </c>
      <c r="K1547">
        <v>1534</v>
      </c>
      <c r="L1547">
        <v>1506</v>
      </c>
    </row>
    <row r="1548" spans="1:12" x14ac:dyDescent="0.4">
      <c r="A1548">
        <v>158764</v>
      </c>
      <c r="B1548">
        <v>156604</v>
      </c>
      <c r="C1548">
        <v>157793</v>
      </c>
      <c r="D1548">
        <v>158959</v>
      </c>
      <c r="E1548">
        <v>160754</v>
      </c>
      <c r="F1548">
        <v>163484</v>
      </c>
      <c r="G1548">
        <v>167156</v>
      </c>
      <c r="H1548">
        <v>169316</v>
      </c>
      <c r="I1548">
        <v>167709</v>
      </c>
      <c r="J1548">
        <v>1525</v>
      </c>
      <c r="K1548">
        <v>1528</v>
      </c>
      <c r="L1548">
        <v>1553</v>
      </c>
    </row>
    <row r="1549" spans="1:12" x14ac:dyDescent="0.4">
      <c r="A1549">
        <v>162406</v>
      </c>
      <c r="B1549">
        <v>160269</v>
      </c>
      <c r="C1549">
        <v>161143</v>
      </c>
      <c r="D1549">
        <v>165044</v>
      </c>
      <c r="E1549">
        <v>166039</v>
      </c>
      <c r="F1549">
        <v>163379</v>
      </c>
      <c r="G1549">
        <v>171232</v>
      </c>
      <c r="H1549">
        <v>173610</v>
      </c>
      <c r="I1549">
        <v>172077</v>
      </c>
      <c r="J1549">
        <v>1473</v>
      </c>
      <c r="K1549">
        <v>1518</v>
      </c>
      <c r="L1549">
        <v>1655</v>
      </c>
    </row>
    <row r="1550" spans="1:12" x14ac:dyDescent="0.4">
      <c r="A1550">
        <v>146456</v>
      </c>
      <c r="B1550">
        <v>146835</v>
      </c>
      <c r="C1550">
        <v>148286</v>
      </c>
      <c r="D1550">
        <v>152945</v>
      </c>
      <c r="E1550">
        <v>153059</v>
      </c>
      <c r="F1550">
        <v>153428</v>
      </c>
      <c r="G1550">
        <v>156821</v>
      </c>
      <c r="H1550">
        <v>157944</v>
      </c>
      <c r="I1550">
        <v>157005</v>
      </c>
      <c r="J1550">
        <v>1512</v>
      </c>
      <c r="K1550">
        <v>1481</v>
      </c>
      <c r="L1550">
        <v>1602</v>
      </c>
    </row>
    <row r="1551" spans="1:12" x14ac:dyDescent="0.4">
      <c r="L1551" t="s">
        <v>9</v>
      </c>
    </row>
    <row r="1552" spans="1:12" x14ac:dyDescent="0.4">
      <c r="A1552" t="s">
        <v>10</v>
      </c>
      <c r="L1552" t="s">
        <v>9</v>
      </c>
    </row>
    <row r="1553" spans="1:12" x14ac:dyDescent="0.4">
      <c r="A1553">
        <v>0</v>
      </c>
      <c r="L1553" t="s">
        <v>9</v>
      </c>
    </row>
    <row r="1554" spans="1:12" x14ac:dyDescent="0.4">
      <c r="L1554" t="s">
        <v>9</v>
      </c>
    </row>
    <row r="1555" spans="1:12" x14ac:dyDescent="0.4">
      <c r="A1555">
        <v>0.28000000000000003</v>
      </c>
      <c r="B1555">
        <v>0.27900000000000003</v>
      </c>
      <c r="C1555">
        <v>0.26900000000000002</v>
      </c>
      <c r="D1555">
        <v>0.26500000000000001</v>
      </c>
      <c r="E1555">
        <v>0.26800000000000002</v>
      </c>
      <c r="F1555">
        <v>0.26400000000000001</v>
      </c>
      <c r="G1555">
        <v>0.26400000000000001</v>
      </c>
      <c r="H1555">
        <v>0.26500000000000001</v>
      </c>
      <c r="I1555">
        <v>0.26600000000000001</v>
      </c>
      <c r="J1555">
        <v>4.7E-2</v>
      </c>
      <c r="K1555">
        <v>4.5999999999999999E-2</v>
      </c>
      <c r="L1555">
        <v>4.7E-2</v>
      </c>
    </row>
    <row r="1556" spans="1:12" x14ac:dyDescent="0.4">
      <c r="A1556">
        <v>0.27900000000000003</v>
      </c>
      <c r="B1556">
        <v>0.27</v>
      </c>
      <c r="C1556">
        <v>0.25900000000000001</v>
      </c>
      <c r="D1556">
        <v>0.26200000000000001</v>
      </c>
      <c r="E1556">
        <v>0.25800000000000001</v>
      </c>
      <c r="F1556">
        <v>0.25</v>
      </c>
      <c r="G1556">
        <v>0.25900000000000001</v>
      </c>
      <c r="H1556">
        <v>0.25600000000000001</v>
      </c>
      <c r="I1556">
        <v>0.25900000000000001</v>
      </c>
      <c r="J1556">
        <v>0.247</v>
      </c>
      <c r="K1556">
        <v>0.249</v>
      </c>
      <c r="L1556">
        <v>0.25600000000000001</v>
      </c>
    </row>
    <row r="1557" spans="1:12" x14ac:dyDescent="0.4">
      <c r="A1557">
        <v>0.27600000000000002</v>
      </c>
      <c r="B1557">
        <v>0.27</v>
      </c>
      <c r="C1557">
        <v>0.25700000000000001</v>
      </c>
      <c r="D1557">
        <v>0.25900000000000001</v>
      </c>
      <c r="E1557">
        <v>0.26</v>
      </c>
      <c r="F1557">
        <v>0.255</v>
      </c>
      <c r="G1557">
        <v>0.25900000000000001</v>
      </c>
      <c r="H1557">
        <v>0.255</v>
      </c>
      <c r="I1557">
        <v>0.26100000000000001</v>
      </c>
      <c r="J1557">
        <v>0.249</v>
      </c>
      <c r="K1557">
        <v>0.249</v>
      </c>
      <c r="L1557">
        <v>0.255</v>
      </c>
    </row>
    <row r="1558" spans="1:12" x14ac:dyDescent="0.4">
      <c r="A1558">
        <v>0.26900000000000002</v>
      </c>
      <c r="B1558">
        <v>0.26100000000000001</v>
      </c>
      <c r="C1558">
        <v>0.246</v>
      </c>
      <c r="D1558">
        <v>0.252</v>
      </c>
      <c r="E1558">
        <v>0.246</v>
      </c>
      <c r="F1558">
        <v>0.24199999999999999</v>
      </c>
      <c r="G1558">
        <v>0.25</v>
      </c>
      <c r="H1558">
        <v>0.24399999999999999</v>
      </c>
      <c r="I1558">
        <v>0.251</v>
      </c>
      <c r="J1558">
        <v>0.25</v>
      </c>
      <c r="K1558">
        <v>0.251</v>
      </c>
      <c r="L1558">
        <v>0.26100000000000001</v>
      </c>
    </row>
    <row r="1559" spans="1:12" x14ac:dyDescent="0.4">
      <c r="A1559">
        <v>0.27</v>
      </c>
      <c r="B1559">
        <v>0.26200000000000001</v>
      </c>
      <c r="C1559">
        <v>0.245</v>
      </c>
      <c r="D1559">
        <v>0.245</v>
      </c>
      <c r="E1559">
        <v>0.24299999999999999</v>
      </c>
      <c r="F1559">
        <v>0.24</v>
      </c>
      <c r="G1559">
        <v>0.246</v>
      </c>
      <c r="H1559">
        <v>0.24099999999999999</v>
      </c>
      <c r="I1559">
        <v>0.248</v>
      </c>
      <c r="J1559">
        <v>0.247</v>
      </c>
      <c r="K1559">
        <v>0.247</v>
      </c>
      <c r="L1559">
        <v>0.25700000000000001</v>
      </c>
    </row>
    <row r="1560" spans="1:12" x14ac:dyDescent="0.4">
      <c r="A1560">
        <v>0.27</v>
      </c>
      <c r="B1560">
        <v>0.26200000000000001</v>
      </c>
      <c r="C1560">
        <v>0.248</v>
      </c>
      <c r="D1560">
        <v>0.24399999999999999</v>
      </c>
      <c r="E1560">
        <v>0.24199999999999999</v>
      </c>
      <c r="F1560">
        <v>0.24199999999999999</v>
      </c>
      <c r="G1560">
        <v>0.246</v>
      </c>
      <c r="H1560">
        <v>0.24199999999999999</v>
      </c>
      <c r="I1560">
        <v>0.249</v>
      </c>
      <c r="J1560">
        <v>0.249</v>
      </c>
      <c r="K1560">
        <v>0.247</v>
      </c>
      <c r="L1560">
        <v>0.25800000000000001</v>
      </c>
    </row>
    <row r="1561" spans="1:12" x14ac:dyDescent="0.4">
      <c r="A1561">
        <v>0.27700000000000002</v>
      </c>
      <c r="B1561">
        <v>0.26600000000000001</v>
      </c>
      <c r="C1561">
        <v>0.248</v>
      </c>
      <c r="D1561">
        <v>0.246</v>
      </c>
      <c r="E1561">
        <v>0.25</v>
      </c>
      <c r="F1561">
        <v>0.23599999999999999</v>
      </c>
      <c r="G1561">
        <v>0.248</v>
      </c>
      <c r="H1561">
        <v>0.24199999999999999</v>
      </c>
      <c r="I1561">
        <v>0.252</v>
      </c>
      <c r="J1561">
        <v>0.252</v>
      </c>
      <c r="K1561">
        <v>0.253</v>
      </c>
      <c r="L1561">
        <v>0.25900000000000001</v>
      </c>
    </row>
    <row r="1562" spans="1:12" x14ac:dyDescent="0.4">
      <c r="A1562">
        <v>0.27400000000000002</v>
      </c>
      <c r="B1562">
        <v>0.26900000000000002</v>
      </c>
      <c r="C1562">
        <v>0.25900000000000001</v>
      </c>
      <c r="D1562">
        <v>0.254</v>
      </c>
      <c r="E1562">
        <v>0.254</v>
      </c>
      <c r="F1562">
        <v>0.249</v>
      </c>
      <c r="G1562">
        <v>0.252</v>
      </c>
      <c r="H1562">
        <v>0.25</v>
      </c>
      <c r="I1562">
        <v>0.25900000000000001</v>
      </c>
      <c r="J1562">
        <v>0.26100000000000001</v>
      </c>
      <c r="K1562">
        <v>0.25700000000000001</v>
      </c>
      <c r="L1562">
        <v>0.26400000000000001</v>
      </c>
    </row>
    <row r="1563" spans="1:12" x14ac:dyDescent="0.4">
      <c r="L1563" t="s">
        <v>9</v>
      </c>
    </row>
    <row r="1564" spans="1:12" x14ac:dyDescent="0.4">
      <c r="A1564" t="s">
        <v>11</v>
      </c>
      <c r="B1564" t="s">
        <v>12</v>
      </c>
      <c r="C1564" t="s">
        <v>13</v>
      </c>
      <c r="D1564" t="s">
        <v>14</v>
      </c>
      <c r="E1564" t="s">
        <v>15</v>
      </c>
      <c r="F1564" t="s">
        <v>16</v>
      </c>
      <c r="L1564" t="s">
        <v>9</v>
      </c>
    </row>
    <row r="1565" spans="1:12" x14ac:dyDescent="0.4">
      <c r="A1565">
        <v>1</v>
      </c>
      <c r="B1565">
        <v>59</v>
      </c>
      <c r="C1565" s="8">
        <v>0.7289699074074073</v>
      </c>
      <c r="D1565">
        <v>36.9</v>
      </c>
      <c r="E1565">
        <v>37</v>
      </c>
      <c r="F1565" t="s">
        <v>17</v>
      </c>
      <c r="L1565" t="s">
        <v>9</v>
      </c>
    </row>
    <row r="1566" spans="1:12" x14ac:dyDescent="0.4">
      <c r="L1566" t="s">
        <v>9</v>
      </c>
    </row>
    <row r="1567" spans="1:12" x14ac:dyDescent="0.4">
      <c r="A1567" t="s">
        <v>8</v>
      </c>
      <c r="L1567" t="s">
        <v>9</v>
      </c>
    </row>
    <row r="1568" spans="1:12" x14ac:dyDescent="0.4">
      <c r="A1568">
        <v>229</v>
      </c>
      <c r="L1568" t="s">
        <v>9</v>
      </c>
    </row>
    <row r="1569" spans="1:12" x14ac:dyDescent="0.4">
      <c r="L1569" t="s">
        <v>9</v>
      </c>
    </row>
    <row r="1570" spans="1:12" x14ac:dyDescent="0.4">
      <c r="A1570">
        <v>2311</v>
      </c>
      <c r="B1570">
        <v>2263</v>
      </c>
      <c r="C1570">
        <v>2165</v>
      </c>
      <c r="D1570">
        <v>2238</v>
      </c>
      <c r="E1570">
        <v>2297</v>
      </c>
      <c r="F1570">
        <v>2256</v>
      </c>
      <c r="G1570">
        <v>2287</v>
      </c>
      <c r="H1570">
        <v>2294</v>
      </c>
      <c r="I1570">
        <v>2285</v>
      </c>
      <c r="J1570">
        <v>889</v>
      </c>
      <c r="K1570">
        <v>822</v>
      </c>
      <c r="L1570">
        <v>886</v>
      </c>
    </row>
    <row r="1571" spans="1:12" x14ac:dyDescent="0.4">
      <c r="A1571">
        <v>2208</v>
      </c>
      <c r="B1571">
        <v>2142</v>
      </c>
      <c r="C1571">
        <v>2200</v>
      </c>
      <c r="D1571">
        <v>2255</v>
      </c>
      <c r="E1571">
        <v>2292</v>
      </c>
      <c r="F1571">
        <v>2243</v>
      </c>
      <c r="G1571">
        <v>2344</v>
      </c>
      <c r="H1571">
        <v>2373</v>
      </c>
      <c r="I1571">
        <v>2353</v>
      </c>
      <c r="J1571">
        <v>1516</v>
      </c>
      <c r="K1571">
        <v>1559</v>
      </c>
      <c r="L1571">
        <v>1679</v>
      </c>
    </row>
    <row r="1572" spans="1:12" x14ac:dyDescent="0.4">
      <c r="A1572">
        <v>2291</v>
      </c>
      <c r="B1572">
        <v>2293</v>
      </c>
      <c r="C1572">
        <v>2286</v>
      </c>
      <c r="D1572">
        <v>2394</v>
      </c>
      <c r="E1572">
        <v>2442</v>
      </c>
      <c r="F1572">
        <v>2392</v>
      </c>
      <c r="G1572">
        <v>2583</v>
      </c>
      <c r="H1572">
        <v>2566</v>
      </c>
      <c r="I1572">
        <v>2591</v>
      </c>
      <c r="J1572">
        <v>1473</v>
      </c>
      <c r="K1572">
        <v>1587</v>
      </c>
      <c r="L1572">
        <v>1582</v>
      </c>
    </row>
    <row r="1573" spans="1:12" x14ac:dyDescent="0.4">
      <c r="A1573">
        <v>120548</v>
      </c>
      <c r="B1573">
        <v>123056</v>
      </c>
      <c r="C1573">
        <v>125849</v>
      </c>
      <c r="D1573">
        <v>128976</v>
      </c>
      <c r="E1573">
        <v>129658</v>
      </c>
      <c r="F1573">
        <v>129241</v>
      </c>
      <c r="G1573">
        <v>136289</v>
      </c>
      <c r="H1573">
        <v>137780</v>
      </c>
      <c r="I1573">
        <v>133789</v>
      </c>
      <c r="J1573">
        <v>1531</v>
      </c>
      <c r="K1573">
        <v>1496</v>
      </c>
      <c r="L1573">
        <v>1584</v>
      </c>
    </row>
    <row r="1574" spans="1:12" x14ac:dyDescent="0.4">
      <c r="A1574">
        <v>153979</v>
      </c>
      <c r="B1574">
        <v>154032</v>
      </c>
      <c r="C1574">
        <v>154727</v>
      </c>
      <c r="D1574">
        <v>156565</v>
      </c>
      <c r="E1574">
        <v>158281</v>
      </c>
      <c r="F1574">
        <v>158880</v>
      </c>
      <c r="G1574">
        <v>163460</v>
      </c>
      <c r="H1574">
        <v>165354</v>
      </c>
      <c r="I1574">
        <v>163480</v>
      </c>
      <c r="J1574">
        <v>1510</v>
      </c>
      <c r="K1574">
        <v>1540</v>
      </c>
      <c r="L1574">
        <v>1618</v>
      </c>
    </row>
    <row r="1575" spans="1:12" x14ac:dyDescent="0.4">
      <c r="A1575">
        <v>161621</v>
      </c>
      <c r="B1575">
        <v>159651</v>
      </c>
      <c r="C1575">
        <v>161071</v>
      </c>
      <c r="D1575">
        <v>162899</v>
      </c>
      <c r="E1575">
        <v>164572</v>
      </c>
      <c r="F1575">
        <v>167224</v>
      </c>
      <c r="G1575">
        <v>170856</v>
      </c>
      <c r="H1575">
        <v>173178</v>
      </c>
      <c r="I1575">
        <v>170982</v>
      </c>
      <c r="J1575">
        <v>1482</v>
      </c>
      <c r="K1575">
        <v>1478</v>
      </c>
      <c r="L1575">
        <v>1595</v>
      </c>
    </row>
    <row r="1576" spans="1:12" x14ac:dyDescent="0.4">
      <c r="A1576">
        <v>164567</v>
      </c>
      <c r="B1576">
        <v>164332</v>
      </c>
      <c r="C1576">
        <v>165058</v>
      </c>
      <c r="D1576">
        <v>168758</v>
      </c>
      <c r="E1576">
        <v>170669</v>
      </c>
      <c r="F1576">
        <v>167577</v>
      </c>
      <c r="G1576">
        <v>175367</v>
      </c>
      <c r="H1576">
        <v>177638</v>
      </c>
      <c r="I1576">
        <v>176318</v>
      </c>
      <c r="J1576">
        <v>1549</v>
      </c>
      <c r="K1576">
        <v>1513</v>
      </c>
      <c r="L1576">
        <v>1577</v>
      </c>
    </row>
    <row r="1577" spans="1:12" x14ac:dyDescent="0.4">
      <c r="A1577">
        <v>149544</v>
      </c>
      <c r="B1577">
        <v>149231</v>
      </c>
      <c r="C1577">
        <v>150754</v>
      </c>
      <c r="D1577">
        <v>156283</v>
      </c>
      <c r="E1577">
        <v>157093</v>
      </c>
      <c r="F1577">
        <v>156974</v>
      </c>
      <c r="G1577">
        <v>159980</v>
      </c>
      <c r="H1577">
        <v>161362</v>
      </c>
      <c r="I1577">
        <v>161466</v>
      </c>
      <c r="J1577">
        <v>1494</v>
      </c>
      <c r="K1577">
        <v>1570</v>
      </c>
      <c r="L1577">
        <v>1542</v>
      </c>
    </row>
    <row r="1578" spans="1:12" x14ac:dyDescent="0.4">
      <c r="L1578" t="s">
        <v>9</v>
      </c>
    </row>
    <row r="1579" spans="1:12" x14ac:dyDescent="0.4">
      <c r="A1579" t="s">
        <v>10</v>
      </c>
      <c r="L1579" t="s">
        <v>9</v>
      </c>
    </row>
    <row r="1580" spans="1:12" x14ac:dyDescent="0.4">
      <c r="A1580">
        <v>0</v>
      </c>
      <c r="L1580" t="s">
        <v>9</v>
      </c>
    </row>
    <row r="1581" spans="1:12" x14ac:dyDescent="0.4">
      <c r="L1581" t="s">
        <v>9</v>
      </c>
    </row>
    <row r="1582" spans="1:12" x14ac:dyDescent="0.4">
      <c r="A1582">
        <v>0.28399999999999997</v>
      </c>
      <c r="B1582">
        <v>0.28299999999999997</v>
      </c>
      <c r="C1582">
        <v>0.27300000000000002</v>
      </c>
      <c r="D1582">
        <v>0.26900000000000002</v>
      </c>
      <c r="E1582">
        <v>0.27200000000000002</v>
      </c>
      <c r="F1582">
        <v>0.26800000000000002</v>
      </c>
      <c r="G1582">
        <v>0.26800000000000002</v>
      </c>
      <c r="H1582">
        <v>0.27</v>
      </c>
      <c r="I1582">
        <v>0.27</v>
      </c>
      <c r="J1582">
        <v>4.7E-2</v>
      </c>
      <c r="K1582">
        <v>4.7E-2</v>
      </c>
      <c r="L1582">
        <v>4.5999999999999999E-2</v>
      </c>
    </row>
    <row r="1583" spans="1:12" x14ac:dyDescent="0.4">
      <c r="A1583">
        <v>0.28199999999999997</v>
      </c>
      <c r="B1583">
        <v>0.27300000000000002</v>
      </c>
      <c r="C1583">
        <v>0.26200000000000001</v>
      </c>
      <c r="D1583">
        <v>0.26500000000000001</v>
      </c>
      <c r="E1583">
        <v>0.26100000000000001</v>
      </c>
      <c r="F1583">
        <v>0.253</v>
      </c>
      <c r="G1583">
        <v>0.26300000000000001</v>
      </c>
      <c r="H1583">
        <v>0.26</v>
      </c>
      <c r="I1583">
        <v>0.26300000000000001</v>
      </c>
      <c r="J1583">
        <v>0.251</v>
      </c>
      <c r="K1583">
        <v>0.253</v>
      </c>
      <c r="L1583">
        <v>0.26</v>
      </c>
    </row>
    <row r="1584" spans="1:12" x14ac:dyDescent="0.4">
      <c r="A1584">
        <v>0.28100000000000003</v>
      </c>
      <c r="B1584">
        <v>0.27400000000000002</v>
      </c>
      <c r="C1584">
        <v>0.26100000000000001</v>
      </c>
      <c r="D1584">
        <v>0.26300000000000001</v>
      </c>
      <c r="E1584">
        <v>0.26300000000000001</v>
      </c>
      <c r="F1584">
        <v>0.25800000000000001</v>
      </c>
      <c r="G1584">
        <v>0.26300000000000001</v>
      </c>
      <c r="H1584">
        <v>0.25900000000000001</v>
      </c>
      <c r="I1584">
        <v>0.26500000000000001</v>
      </c>
      <c r="J1584">
        <v>0.254</v>
      </c>
      <c r="K1584">
        <v>0.253</v>
      </c>
      <c r="L1584">
        <v>0.26100000000000001</v>
      </c>
    </row>
    <row r="1585" spans="1:12" x14ac:dyDescent="0.4">
      <c r="A1585">
        <v>0.27300000000000002</v>
      </c>
      <c r="B1585">
        <v>0.26500000000000001</v>
      </c>
      <c r="C1585">
        <v>0.249</v>
      </c>
      <c r="D1585">
        <v>0.255</v>
      </c>
      <c r="E1585">
        <v>0.249</v>
      </c>
      <c r="F1585">
        <v>0.246</v>
      </c>
      <c r="G1585">
        <v>0.253</v>
      </c>
      <c r="H1585">
        <v>0.248</v>
      </c>
      <c r="I1585">
        <v>0.254</v>
      </c>
      <c r="J1585">
        <v>0.254</v>
      </c>
      <c r="K1585">
        <v>0.255</v>
      </c>
      <c r="L1585">
        <v>0.26500000000000001</v>
      </c>
    </row>
    <row r="1586" spans="1:12" x14ac:dyDescent="0.4">
      <c r="A1586">
        <v>0.27300000000000002</v>
      </c>
      <c r="B1586">
        <v>0.26600000000000001</v>
      </c>
      <c r="C1586">
        <v>0.248</v>
      </c>
      <c r="D1586">
        <v>0.25</v>
      </c>
      <c r="E1586">
        <v>0.246</v>
      </c>
      <c r="F1586">
        <v>0.245</v>
      </c>
      <c r="G1586">
        <v>0.251</v>
      </c>
      <c r="H1586">
        <v>0.246</v>
      </c>
      <c r="I1586">
        <v>0.254</v>
      </c>
      <c r="J1586">
        <v>0.251</v>
      </c>
      <c r="K1586">
        <v>0.253</v>
      </c>
      <c r="L1586">
        <v>0.26200000000000001</v>
      </c>
    </row>
    <row r="1587" spans="1:12" x14ac:dyDescent="0.4">
      <c r="A1587">
        <v>0.27300000000000002</v>
      </c>
      <c r="B1587">
        <v>0.26600000000000001</v>
      </c>
      <c r="C1587">
        <v>0.252</v>
      </c>
      <c r="D1587">
        <v>0.247</v>
      </c>
      <c r="E1587">
        <v>0.245</v>
      </c>
      <c r="F1587">
        <v>0.246</v>
      </c>
      <c r="G1587">
        <v>0.25</v>
      </c>
      <c r="H1587">
        <v>0.245</v>
      </c>
      <c r="I1587">
        <v>0.252</v>
      </c>
      <c r="J1587">
        <v>0.253</v>
      </c>
      <c r="K1587">
        <v>0.25</v>
      </c>
      <c r="L1587">
        <v>0.26200000000000001</v>
      </c>
    </row>
    <row r="1588" spans="1:12" x14ac:dyDescent="0.4">
      <c r="A1588">
        <v>0.28000000000000003</v>
      </c>
      <c r="B1588">
        <v>0.26900000000000002</v>
      </c>
      <c r="C1588">
        <v>0.251</v>
      </c>
      <c r="D1588">
        <v>0.248</v>
      </c>
      <c r="E1588">
        <v>0.252</v>
      </c>
      <c r="F1588">
        <v>0.23899999999999999</v>
      </c>
      <c r="G1588">
        <v>0.251</v>
      </c>
      <c r="H1588">
        <v>0.245</v>
      </c>
      <c r="I1588">
        <v>0.254</v>
      </c>
      <c r="J1588">
        <v>0.255</v>
      </c>
      <c r="K1588">
        <v>0.25600000000000001</v>
      </c>
      <c r="L1588">
        <v>0.26300000000000001</v>
      </c>
    </row>
    <row r="1589" spans="1:12" x14ac:dyDescent="0.4">
      <c r="A1589">
        <v>0.27600000000000002</v>
      </c>
      <c r="B1589">
        <v>0.27100000000000002</v>
      </c>
      <c r="C1589">
        <v>0.26300000000000001</v>
      </c>
      <c r="D1589">
        <v>0.25700000000000001</v>
      </c>
      <c r="E1589">
        <v>0.25600000000000001</v>
      </c>
      <c r="F1589">
        <v>0.251</v>
      </c>
      <c r="G1589">
        <v>0.255</v>
      </c>
      <c r="H1589">
        <v>0.254</v>
      </c>
      <c r="I1589">
        <v>0.26200000000000001</v>
      </c>
      <c r="J1589">
        <v>0.26300000000000001</v>
      </c>
      <c r="K1589">
        <v>0.26</v>
      </c>
      <c r="L1589">
        <v>0.26900000000000002</v>
      </c>
    </row>
    <row r="1590" spans="1:12" x14ac:dyDescent="0.4">
      <c r="L1590" t="s">
        <v>9</v>
      </c>
    </row>
    <row r="1591" spans="1:12" x14ac:dyDescent="0.4">
      <c r="A1591" t="s">
        <v>11</v>
      </c>
      <c r="B1591" t="s">
        <v>12</v>
      </c>
      <c r="C1591" t="s">
        <v>13</v>
      </c>
      <c r="D1591" t="s">
        <v>14</v>
      </c>
      <c r="E1591" t="s">
        <v>15</v>
      </c>
      <c r="F1591" t="s">
        <v>16</v>
      </c>
      <c r="L1591" t="s">
        <v>9</v>
      </c>
    </row>
    <row r="1592" spans="1:12" x14ac:dyDescent="0.4">
      <c r="A1592">
        <v>1</v>
      </c>
      <c r="B1592">
        <v>60</v>
      </c>
      <c r="C1592" s="8">
        <v>0.73060185185185189</v>
      </c>
      <c r="D1592">
        <v>37</v>
      </c>
      <c r="E1592">
        <v>36.9</v>
      </c>
      <c r="F1592" t="s">
        <v>17</v>
      </c>
      <c r="L1592" t="s">
        <v>9</v>
      </c>
    </row>
    <row r="1593" spans="1:12" x14ac:dyDescent="0.4">
      <c r="L1593" t="s">
        <v>9</v>
      </c>
    </row>
    <row r="1594" spans="1:12" x14ac:dyDescent="0.4">
      <c r="A1594" t="s">
        <v>8</v>
      </c>
      <c r="L1594" t="s">
        <v>9</v>
      </c>
    </row>
    <row r="1595" spans="1:12" x14ac:dyDescent="0.4">
      <c r="A1595">
        <v>230</v>
      </c>
      <c r="L1595" t="s">
        <v>9</v>
      </c>
    </row>
    <row r="1596" spans="1:12" x14ac:dyDescent="0.4">
      <c r="L1596" t="s">
        <v>9</v>
      </c>
    </row>
    <row r="1597" spans="1:12" x14ac:dyDescent="0.4">
      <c r="A1597">
        <v>2478</v>
      </c>
      <c r="B1597">
        <v>2217</v>
      </c>
      <c r="C1597">
        <v>2314</v>
      </c>
      <c r="D1597">
        <v>2290</v>
      </c>
      <c r="E1597">
        <v>2319</v>
      </c>
      <c r="F1597">
        <v>2275</v>
      </c>
      <c r="G1597">
        <v>2387</v>
      </c>
      <c r="H1597">
        <v>2369</v>
      </c>
      <c r="I1597">
        <v>2392</v>
      </c>
      <c r="J1597">
        <v>947</v>
      </c>
      <c r="K1597">
        <v>873</v>
      </c>
      <c r="L1597">
        <v>898</v>
      </c>
    </row>
    <row r="1598" spans="1:12" x14ac:dyDescent="0.4">
      <c r="A1598">
        <v>2223</v>
      </c>
      <c r="B1598">
        <v>2217</v>
      </c>
      <c r="C1598">
        <v>2358</v>
      </c>
      <c r="D1598">
        <v>2375</v>
      </c>
      <c r="E1598">
        <v>2310</v>
      </c>
      <c r="F1598">
        <v>2306</v>
      </c>
      <c r="G1598">
        <v>2353</v>
      </c>
      <c r="H1598">
        <v>2430</v>
      </c>
      <c r="I1598">
        <v>2437</v>
      </c>
      <c r="J1598">
        <v>1552</v>
      </c>
      <c r="K1598">
        <v>1556</v>
      </c>
      <c r="L1598">
        <v>1708</v>
      </c>
    </row>
    <row r="1599" spans="1:12" x14ac:dyDescent="0.4">
      <c r="A1599">
        <v>2375</v>
      </c>
      <c r="B1599">
        <v>2314</v>
      </c>
      <c r="C1599">
        <v>2488</v>
      </c>
      <c r="D1599">
        <v>2342</v>
      </c>
      <c r="E1599">
        <v>2486</v>
      </c>
      <c r="F1599">
        <v>2527</v>
      </c>
      <c r="G1599">
        <v>2491</v>
      </c>
      <c r="H1599">
        <v>2596</v>
      </c>
      <c r="I1599">
        <v>2501</v>
      </c>
      <c r="J1599">
        <v>1524</v>
      </c>
      <c r="K1599">
        <v>1592</v>
      </c>
      <c r="L1599">
        <v>1614</v>
      </c>
    </row>
    <row r="1600" spans="1:12" x14ac:dyDescent="0.4">
      <c r="A1600">
        <v>124588</v>
      </c>
      <c r="B1600">
        <v>126393</v>
      </c>
      <c r="C1600">
        <v>129279</v>
      </c>
      <c r="D1600">
        <v>133351</v>
      </c>
      <c r="E1600">
        <v>133818</v>
      </c>
      <c r="F1600">
        <v>133320</v>
      </c>
      <c r="G1600">
        <v>138725</v>
      </c>
      <c r="H1600">
        <v>140901</v>
      </c>
      <c r="I1600">
        <v>137071</v>
      </c>
      <c r="J1600">
        <v>1443</v>
      </c>
      <c r="K1600">
        <v>1578</v>
      </c>
      <c r="L1600">
        <v>1598</v>
      </c>
    </row>
    <row r="1601" spans="1:12" x14ac:dyDescent="0.4">
      <c r="A1601">
        <v>157662</v>
      </c>
      <c r="B1601">
        <v>158893</v>
      </c>
      <c r="C1601">
        <v>158746</v>
      </c>
      <c r="D1601">
        <v>159953</v>
      </c>
      <c r="E1601">
        <v>162563</v>
      </c>
      <c r="F1601">
        <v>162692</v>
      </c>
      <c r="G1601">
        <v>168107</v>
      </c>
      <c r="H1601">
        <v>169585</v>
      </c>
      <c r="I1601">
        <v>168113</v>
      </c>
      <c r="J1601">
        <v>1536</v>
      </c>
      <c r="K1601">
        <v>1600</v>
      </c>
      <c r="L1601">
        <v>1584</v>
      </c>
    </row>
    <row r="1602" spans="1:12" x14ac:dyDescent="0.4">
      <c r="A1602">
        <v>166171</v>
      </c>
      <c r="B1602">
        <v>164680</v>
      </c>
      <c r="C1602">
        <v>165930</v>
      </c>
      <c r="D1602">
        <v>166739</v>
      </c>
      <c r="E1602">
        <v>169091</v>
      </c>
      <c r="F1602">
        <v>171904</v>
      </c>
      <c r="G1602">
        <v>176132</v>
      </c>
      <c r="H1602">
        <v>178358</v>
      </c>
      <c r="I1602">
        <v>175780</v>
      </c>
      <c r="J1602">
        <v>1553</v>
      </c>
      <c r="K1602">
        <v>1517</v>
      </c>
      <c r="L1602">
        <v>1661</v>
      </c>
    </row>
    <row r="1603" spans="1:12" x14ac:dyDescent="0.4">
      <c r="A1603">
        <v>168629</v>
      </c>
      <c r="B1603">
        <v>168523</v>
      </c>
      <c r="C1603">
        <v>169987</v>
      </c>
      <c r="D1603">
        <v>173826</v>
      </c>
      <c r="E1603">
        <v>174557</v>
      </c>
      <c r="F1603">
        <v>171957</v>
      </c>
      <c r="G1603">
        <v>180424</v>
      </c>
      <c r="H1603">
        <v>182572</v>
      </c>
      <c r="I1603">
        <v>180772</v>
      </c>
      <c r="J1603">
        <v>1481</v>
      </c>
      <c r="K1603">
        <v>1553</v>
      </c>
      <c r="L1603">
        <v>1684</v>
      </c>
    </row>
    <row r="1604" spans="1:12" x14ac:dyDescent="0.4">
      <c r="A1604">
        <v>153688</v>
      </c>
      <c r="B1604">
        <v>153595</v>
      </c>
      <c r="C1604">
        <v>156062</v>
      </c>
      <c r="D1604">
        <v>160873</v>
      </c>
      <c r="E1604">
        <v>161109</v>
      </c>
      <c r="F1604">
        <v>161216</v>
      </c>
      <c r="G1604">
        <v>165706</v>
      </c>
      <c r="H1604">
        <v>165709</v>
      </c>
      <c r="I1604">
        <v>165713</v>
      </c>
      <c r="J1604">
        <v>1529</v>
      </c>
      <c r="K1604">
        <v>1495</v>
      </c>
      <c r="L1604">
        <v>1641</v>
      </c>
    </row>
    <row r="1605" spans="1:12" x14ac:dyDescent="0.4">
      <c r="L1605" t="s">
        <v>9</v>
      </c>
    </row>
    <row r="1606" spans="1:12" x14ac:dyDescent="0.4">
      <c r="A1606" t="s">
        <v>10</v>
      </c>
      <c r="L1606" t="s">
        <v>9</v>
      </c>
    </row>
    <row r="1607" spans="1:12" x14ac:dyDescent="0.4">
      <c r="A1607">
        <v>0</v>
      </c>
      <c r="L1607" t="s">
        <v>9</v>
      </c>
    </row>
    <row r="1608" spans="1:12" x14ac:dyDescent="0.4">
      <c r="L1608" t="s">
        <v>9</v>
      </c>
    </row>
    <row r="1609" spans="1:12" x14ac:dyDescent="0.4">
      <c r="A1609">
        <v>0.28299999999999997</v>
      </c>
      <c r="B1609">
        <v>0.28299999999999997</v>
      </c>
      <c r="C1609">
        <v>0.27500000000000002</v>
      </c>
      <c r="D1609">
        <v>0.27100000000000002</v>
      </c>
      <c r="E1609">
        <v>0.27400000000000002</v>
      </c>
      <c r="F1609">
        <v>0.26900000000000002</v>
      </c>
      <c r="G1609">
        <v>0.27</v>
      </c>
      <c r="H1609">
        <v>0.27200000000000002</v>
      </c>
      <c r="I1609">
        <v>0.27200000000000002</v>
      </c>
      <c r="J1609">
        <v>4.5999999999999999E-2</v>
      </c>
      <c r="K1609">
        <v>4.4999999999999998E-2</v>
      </c>
      <c r="L1609">
        <v>4.3999999999999997E-2</v>
      </c>
    </row>
    <row r="1610" spans="1:12" x14ac:dyDescent="0.4">
      <c r="A1610">
        <v>0.28399999999999997</v>
      </c>
      <c r="B1610">
        <v>0.27500000000000002</v>
      </c>
      <c r="C1610">
        <v>0.26300000000000001</v>
      </c>
      <c r="D1610">
        <v>0.26600000000000001</v>
      </c>
      <c r="E1610">
        <v>0.26300000000000001</v>
      </c>
      <c r="F1610">
        <v>0.255</v>
      </c>
      <c r="G1610">
        <v>0.26400000000000001</v>
      </c>
      <c r="H1610">
        <v>0.26200000000000001</v>
      </c>
      <c r="I1610">
        <v>0.26500000000000001</v>
      </c>
      <c r="J1610">
        <v>0.253</v>
      </c>
      <c r="K1610">
        <v>0.25600000000000001</v>
      </c>
      <c r="L1610">
        <v>0.26300000000000001</v>
      </c>
    </row>
    <row r="1611" spans="1:12" x14ac:dyDescent="0.4">
      <c r="A1611">
        <v>0.28199999999999997</v>
      </c>
      <c r="B1611">
        <v>0.27500000000000002</v>
      </c>
      <c r="C1611">
        <v>0.26300000000000001</v>
      </c>
      <c r="D1611">
        <v>0.26400000000000001</v>
      </c>
      <c r="E1611">
        <v>0.26500000000000001</v>
      </c>
      <c r="F1611">
        <v>0.26</v>
      </c>
      <c r="G1611">
        <v>0.26500000000000001</v>
      </c>
      <c r="H1611">
        <v>0.26100000000000001</v>
      </c>
      <c r="I1611">
        <v>0.26700000000000002</v>
      </c>
      <c r="J1611">
        <v>0.25800000000000001</v>
      </c>
      <c r="K1611">
        <v>0.25600000000000001</v>
      </c>
      <c r="L1611">
        <v>0.26300000000000001</v>
      </c>
    </row>
    <row r="1612" spans="1:12" x14ac:dyDescent="0.4">
      <c r="A1612">
        <v>0.27500000000000002</v>
      </c>
      <c r="B1612">
        <v>0.26600000000000001</v>
      </c>
      <c r="C1612">
        <v>0.252</v>
      </c>
      <c r="D1612">
        <v>0.25700000000000001</v>
      </c>
      <c r="E1612">
        <v>0.251</v>
      </c>
      <c r="F1612">
        <v>0.247</v>
      </c>
      <c r="G1612">
        <v>0.255</v>
      </c>
      <c r="H1612">
        <v>0.25</v>
      </c>
      <c r="I1612">
        <v>0.255</v>
      </c>
      <c r="J1612">
        <v>0.25600000000000001</v>
      </c>
      <c r="K1612">
        <v>0.25600000000000001</v>
      </c>
      <c r="L1612">
        <v>0.26700000000000002</v>
      </c>
    </row>
    <row r="1613" spans="1:12" x14ac:dyDescent="0.4">
      <c r="A1613">
        <v>0.27400000000000002</v>
      </c>
      <c r="B1613">
        <v>0.26900000000000002</v>
      </c>
      <c r="C1613">
        <v>0.251</v>
      </c>
      <c r="D1613">
        <v>0.253</v>
      </c>
      <c r="E1613">
        <v>0.25</v>
      </c>
      <c r="F1613">
        <v>0.247</v>
      </c>
      <c r="G1613">
        <v>0.252</v>
      </c>
      <c r="H1613">
        <v>0.247</v>
      </c>
      <c r="I1613">
        <v>0.255</v>
      </c>
      <c r="J1613">
        <v>0.253</v>
      </c>
      <c r="K1613">
        <v>0.254</v>
      </c>
      <c r="L1613">
        <v>0.26400000000000001</v>
      </c>
    </row>
    <row r="1614" spans="1:12" x14ac:dyDescent="0.4">
      <c r="A1614">
        <v>0.27500000000000002</v>
      </c>
      <c r="B1614">
        <v>0.26700000000000002</v>
      </c>
      <c r="C1614">
        <v>0.254</v>
      </c>
      <c r="D1614">
        <v>0.249</v>
      </c>
      <c r="E1614">
        <v>0.247</v>
      </c>
      <c r="F1614">
        <v>0.248</v>
      </c>
      <c r="G1614">
        <v>0.251</v>
      </c>
      <c r="H1614">
        <v>0.248</v>
      </c>
      <c r="I1614">
        <v>0.254</v>
      </c>
      <c r="J1614">
        <v>0.254</v>
      </c>
      <c r="K1614">
        <v>0.252</v>
      </c>
      <c r="L1614">
        <v>0.26400000000000001</v>
      </c>
    </row>
    <row r="1615" spans="1:12" x14ac:dyDescent="0.4">
      <c r="A1615">
        <v>0.28000000000000003</v>
      </c>
      <c r="B1615">
        <v>0.26900000000000002</v>
      </c>
      <c r="C1615">
        <v>0.253</v>
      </c>
      <c r="D1615">
        <v>0.25</v>
      </c>
      <c r="E1615">
        <v>0.253</v>
      </c>
      <c r="F1615">
        <v>0.24</v>
      </c>
      <c r="G1615">
        <v>0.252</v>
      </c>
      <c r="H1615">
        <v>0.247</v>
      </c>
      <c r="I1615">
        <v>0.254</v>
      </c>
      <c r="J1615">
        <v>0.25600000000000001</v>
      </c>
      <c r="K1615">
        <v>0.255</v>
      </c>
      <c r="L1615">
        <v>0.26400000000000001</v>
      </c>
    </row>
    <row r="1616" spans="1:12" x14ac:dyDescent="0.4">
      <c r="A1616">
        <v>0.27900000000000003</v>
      </c>
      <c r="B1616">
        <v>0.27300000000000002</v>
      </c>
      <c r="C1616">
        <v>0.26400000000000001</v>
      </c>
      <c r="D1616">
        <v>0.25900000000000001</v>
      </c>
      <c r="E1616">
        <v>0.25800000000000001</v>
      </c>
      <c r="F1616">
        <v>0.253</v>
      </c>
      <c r="G1616">
        <v>0.25600000000000001</v>
      </c>
      <c r="H1616">
        <v>0.255</v>
      </c>
      <c r="I1616">
        <v>0.26200000000000001</v>
      </c>
      <c r="J1616">
        <v>0.26500000000000001</v>
      </c>
      <c r="K1616">
        <v>0.26200000000000001</v>
      </c>
      <c r="L1616">
        <v>0.27</v>
      </c>
    </row>
    <row r="1617" spans="1:12" x14ac:dyDescent="0.4">
      <c r="L1617" t="s">
        <v>9</v>
      </c>
    </row>
    <row r="1618" spans="1:12" x14ac:dyDescent="0.4">
      <c r="A1618" t="s">
        <v>11</v>
      </c>
      <c r="B1618" t="s">
        <v>12</v>
      </c>
      <c r="C1618" t="s">
        <v>13</v>
      </c>
      <c r="D1618" t="s">
        <v>14</v>
      </c>
      <c r="E1618" t="s">
        <v>15</v>
      </c>
      <c r="F1618" t="s">
        <v>16</v>
      </c>
      <c r="L1618" t="s">
        <v>9</v>
      </c>
    </row>
    <row r="1619" spans="1:12" x14ac:dyDescent="0.4">
      <c r="A1619">
        <v>1</v>
      </c>
      <c r="B1619">
        <v>61</v>
      </c>
      <c r="C1619" s="8">
        <v>0.73222222222222222</v>
      </c>
      <c r="D1619">
        <v>36.9</v>
      </c>
      <c r="E1619">
        <v>37.1</v>
      </c>
      <c r="F1619" t="s">
        <v>17</v>
      </c>
      <c r="L1619" t="s">
        <v>9</v>
      </c>
    </row>
    <row r="1620" spans="1:12" x14ac:dyDescent="0.4">
      <c r="L1620" t="s">
        <v>9</v>
      </c>
    </row>
    <row r="1621" spans="1:12" x14ac:dyDescent="0.4">
      <c r="A1621" t="s">
        <v>8</v>
      </c>
      <c r="L1621" t="s">
        <v>9</v>
      </c>
    </row>
    <row r="1622" spans="1:12" x14ac:dyDescent="0.4">
      <c r="A1622">
        <v>247</v>
      </c>
      <c r="L1622" t="s">
        <v>9</v>
      </c>
    </row>
    <row r="1623" spans="1:12" x14ac:dyDescent="0.4">
      <c r="L1623" t="s">
        <v>9</v>
      </c>
    </row>
    <row r="1624" spans="1:12" x14ac:dyDescent="0.4">
      <c r="A1624">
        <v>2478</v>
      </c>
      <c r="B1624">
        <v>2295</v>
      </c>
      <c r="C1624">
        <v>2346</v>
      </c>
      <c r="D1624">
        <v>2367</v>
      </c>
      <c r="E1624">
        <v>2375</v>
      </c>
      <c r="F1624">
        <v>2382</v>
      </c>
      <c r="G1624">
        <v>2362</v>
      </c>
      <c r="H1624">
        <v>2461</v>
      </c>
      <c r="I1624">
        <v>2443</v>
      </c>
      <c r="J1624">
        <v>890</v>
      </c>
      <c r="K1624">
        <v>935</v>
      </c>
      <c r="L1624">
        <v>817</v>
      </c>
    </row>
    <row r="1625" spans="1:12" x14ac:dyDescent="0.4">
      <c r="A1625">
        <v>2387</v>
      </c>
      <c r="B1625">
        <v>2317</v>
      </c>
      <c r="C1625">
        <v>2347</v>
      </c>
      <c r="D1625">
        <v>2451</v>
      </c>
      <c r="E1625">
        <v>2503</v>
      </c>
      <c r="F1625">
        <v>2439</v>
      </c>
      <c r="G1625">
        <v>2501</v>
      </c>
      <c r="H1625">
        <v>2415</v>
      </c>
      <c r="I1625">
        <v>2478</v>
      </c>
      <c r="J1625">
        <v>1589</v>
      </c>
      <c r="K1625">
        <v>1606</v>
      </c>
      <c r="L1625">
        <v>1669</v>
      </c>
    </row>
    <row r="1626" spans="1:12" x14ac:dyDescent="0.4">
      <c r="A1626">
        <v>2406</v>
      </c>
      <c r="B1626">
        <v>2383</v>
      </c>
      <c r="C1626">
        <v>2413</v>
      </c>
      <c r="D1626">
        <v>2519</v>
      </c>
      <c r="E1626">
        <v>2599</v>
      </c>
      <c r="F1626">
        <v>2493</v>
      </c>
      <c r="G1626">
        <v>2667</v>
      </c>
      <c r="H1626">
        <v>2710</v>
      </c>
      <c r="I1626">
        <v>2636</v>
      </c>
      <c r="J1626">
        <v>1569</v>
      </c>
      <c r="K1626">
        <v>1539</v>
      </c>
      <c r="L1626">
        <v>1623</v>
      </c>
    </row>
    <row r="1627" spans="1:12" x14ac:dyDescent="0.4">
      <c r="A1627">
        <v>127061</v>
      </c>
      <c r="B1627">
        <v>129981</v>
      </c>
      <c r="C1627">
        <v>132729</v>
      </c>
      <c r="D1627">
        <v>137414</v>
      </c>
      <c r="E1627">
        <v>138070</v>
      </c>
      <c r="F1627">
        <v>138022</v>
      </c>
      <c r="G1627">
        <v>143476</v>
      </c>
      <c r="H1627">
        <v>144663</v>
      </c>
      <c r="I1627">
        <v>141256</v>
      </c>
      <c r="J1627">
        <v>1623</v>
      </c>
      <c r="K1627">
        <v>1574</v>
      </c>
      <c r="L1627">
        <v>1632</v>
      </c>
    </row>
    <row r="1628" spans="1:12" x14ac:dyDescent="0.4">
      <c r="A1628">
        <v>163445</v>
      </c>
      <c r="B1628">
        <v>163289</v>
      </c>
      <c r="C1628">
        <v>163476</v>
      </c>
      <c r="D1628">
        <v>166392</v>
      </c>
      <c r="E1628">
        <v>168097</v>
      </c>
      <c r="F1628">
        <v>168789</v>
      </c>
      <c r="G1628">
        <v>174078</v>
      </c>
      <c r="H1628">
        <v>175545</v>
      </c>
      <c r="I1628">
        <v>173719</v>
      </c>
      <c r="J1628">
        <v>1546</v>
      </c>
      <c r="K1628">
        <v>1671</v>
      </c>
      <c r="L1628">
        <v>1677</v>
      </c>
    </row>
    <row r="1629" spans="1:12" x14ac:dyDescent="0.4">
      <c r="A1629">
        <v>170176</v>
      </c>
      <c r="B1629">
        <v>169681</v>
      </c>
      <c r="C1629">
        <v>172094</v>
      </c>
      <c r="D1629">
        <v>172396</v>
      </c>
      <c r="E1629">
        <v>173985</v>
      </c>
      <c r="F1629">
        <v>177998</v>
      </c>
      <c r="G1629">
        <v>181268</v>
      </c>
      <c r="H1629">
        <v>184051</v>
      </c>
      <c r="I1629">
        <v>181364</v>
      </c>
      <c r="J1629">
        <v>1627</v>
      </c>
      <c r="K1629">
        <v>1637</v>
      </c>
      <c r="L1629">
        <v>1691</v>
      </c>
    </row>
    <row r="1630" spans="1:12" x14ac:dyDescent="0.4">
      <c r="A1630">
        <v>174951</v>
      </c>
      <c r="B1630">
        <v>173449</v>
      </c>
      <c r="C1630">
        <v>174601</v>
      </c>
      <c r="D1630">
        <v>180427</v>
      </c>
      <c r="E1630">
        <v>180061</v>
      </c>
      <c r="F1630">
        <v>177807</v>
      </c>
      <c r="G1630">
        <v>185989</v>
      </c>
      <c r="H1630">
        <v>188174</v>
      </c>
      <c r="I1630">
        <v>186459</v>
      </c>
      <c r="J1630">
        <v>1564</v>
      </c>
      <c r="K1630">
        <v>1611</v>
      </c>
      <c r="L1630">
        <v>1716</v>
      </c>
    </row>
    <row r="1631" spans="1:12" x14ac:dyDescent="0.4">
      <c r="A1631">
        <v>158445</v>
      </c>
      <c r="B1631">
        <v>157922</v>
      </c>
      <c r="C1631">
        <v>160171</v>
      </c>
      <c r="D1631">
        <v>166142</v>
      </c>
      <c r="E1631">
        <v>167466</v>
      </c>
      <c r="F1631">
        <v>166712</v>
      </c>
      <c r="G1631">
        <v>170688</v>
      </c>
      <c r="H1631">
        <v>172701</v>
      </c>
      <c r="I1631">
        <v>171555</v>
      </c>
      <c r="J1631">
        <v>1557</v>
      </c>
      <c r="K1631">
        <v>1632</v>
      </c>
      <c r="L1631">
        <v>1720</v>
      </c>
    </row>
    <row r="1632" spans="1:12" x14ac:dyDescent="0.4">
      <c r="L1632" t="s">
        <v>9</v>
      </c>
    </row>
    <row r="1633" spans="1:12" x14ac:dyDescent="0.4">
      <c r="A1633" t="s">
        <v>10</v>
      </c>
      <c r="L1633" t="s">
        <v>9</v>
      </c>
    </row>
    <row r="1634" spans="1:12" x14ac:dyDescent="0.4">
      <c r="A1634">
        <v>0</v>
      </c>
      <c r="L1634" t="s">
        <v>9</v>
      </c>
    </row>
    <row r="1635" spans="1:12" x14ac:dyDescent="0.4">
      <c r="L1635" t="s">
        <v>9</v>
      </c>
    </row>
    <row r="1636" spans="1:12" x14ac:dyDescent="0.4">
      <c r="A1636">
        <v>0.28799999999999998</v>
      </c>
      <c r="B1636">
        <v>0.28999999999999998</v>
      </c>
      <c r="C1636">
        <v>0.28000000000000003</v>
      </c>
      <c r="D1636">
        <v>0.27700000000000002</v>
      </c>
      <c r="E1636">
        <v>0.28000000000000003</v>
      </c>
      <c r="F1636">
        <v>0.27600000000000002</v>
      </c>
      <c r="G1636">
        <v>0.27500000000000002</v>
      </c>
      <c r="H1636">
        <v>0.27700000000000002</v>
      </c>
      <c r="I1636">
        <v>0.27800000000000002</v>
      </c>
      <c r="J1636">
        <v>4.5999999999999999E-2</v>
      </c>
      <c r="K1636">
        <v>4.5999999999999999E-2</v>
      </c>
      <c r="L1636">
        <v>4.4999999999999998E-2</v>
      </c>
    </row>
    <row r="1637" spans="1:12" x14ac:dyDescent="0.4">
      <c r="A1637">
        <v>0.28899999999999998</v>
      </c>
      <c r="B1637">
        <v>0.28199999999999997</v>
      </c>
      <c r="C1637">
        <v>0.27</v>
      </c>
      <c r="D1637">
        <v>0.27400000000000002</v>
      </c>
      <c r="E1637">
        <v>0.26900000000000002</v>
      </c>
      <c r="F1637">
        <v>0.26</v>
      </c>
      <c r="G1637">
        <v>0.26900000000000002</v>
      </c>
      <c r="H1637">
        <v>0.26700000000000002</v>
      </c>
      <c r="I1637">
        <v>0.27</v>
      </c>
      <c r="J1637">
        <v>0.25700000000000001</v>
      </c>
      <c r="K1637">
        <v>0.26100000000000001</v>
      </c>
      <c r="L1637">
        <v>0.27500000000000002</v>
      </c>
    </row>
    <row r="1638" spans="1:12" x14ac:dyDescent="0.4">
      <c r="A1638">
        <v>0.28599999999999998</v>
      </c>
      <c r="B1638">
        <v>0.28000000000000003</v>
      </c>
      <c r="C1638">
        <v>0.26800000000000002</v>
      </c>
      <c r="D1638">
        <v>0.26900000000000002</v>
      </c>
      <c r="E1638">
        <v>0.26900000000000002</v>
      </c>
      <c r="F1638">
        <v>0.26400000000000001</v>
      </c>
      <c r="G1638">
        <v>0.27</v>
      </c>
      <c r="H1638">
        <v>0.26600000000000001</v>
      </c>
      <c r="I1638">
        <v>0.27100000000000002</v>
      </c>
      <c r="J1638">
        <v>0.26</v>
      </c>
      <c r="K1638">
        <v>0.25900000000000001</v>
      </c>
      <c r="L1638">
        <v>0.26800000000000002</v>
      </c>
    </row>
    <row r="1639" spans="1:12" x14ac:dyDescent="0.4">
      <c r="A1639">
        <v>0.27900000000000003</v>
      </c>
      <c r="B1639">
        <v>0.27100000000000002</v>
      </c>
      <c r="C1639">
        <v>0.25700000000000001</v>
      </c>
      <c r="D1639">
        <v>0.26100000000000001</v>
      </c>
      <c r="E1639">
        <v>0.25600000000000001</v>
      </c>
      <c r="F1639">
        <v>0.253</v>
      </c>
      <c r="G1639">
        <v>0.25800000000000001</v>
      </c>
      <c r="H1639">
        <v>0.253</v>
      </c>
      <c r="I1639">
        <v>0.25900000000000001</v>
      </c>
      <c r="J1639">
        <v>0.26</v>
      </c>
      <c r="K1639">
        <v>0.25900000000000001</v>
      </c>
      <c r="L1639">
        <v>0.27200000000000002</v>
      </c>
    </row>
    <row r="1640" spans="1:12" x14ac:dyDescent="0.4">
      <c r="A1640">
        <v>0.27800000000000002</v>
      </c>
      <c r="B1640">
        <v>0.27300000000000002</v>
      </c>
      <c r="C1640">
        <v>0.255</v>
      </c>
      <c r="D1640">
        <v>0.25600000000000001</v>
      </c>
      <c r="E1640">
        <v>0.255</v>
      </c>
      <c r="F1640">
        <v>0.252</v>
      </c>
      <c r="G1640">
        <v>0.25600000000000001</v>
      </c>
      <c r="H1640">
        <v>0.251</v>
      </c>
      <c r="I1640">
        <v>0.26</v>
      </c>
      <c r="J1640">
        <v>0.25800000000000001</v>
      </c>
      <c r="K1640">
        <v>0.25900000000000001</v>
      </c>
      <c r="L1640">
        <v>0.26900000000000002</v>
      </c>
    </row>
    <row r="1641" spans="1:12" x14ac:dyDescent="0.4">
      <c r="A1641">
        <v>0.27800000000000002</v>
      </c>
      <c r="B1641">
        <v>0.27200000000000002</v>
      </c>
      <c r="C1641">
        <v>0.25900000000000001</v>
      </c>
      <c r="D1641">
        <v>0.253</v>
      </c>
      <c r="E1641">
        <v>0.252</v>
      </c>
      <c r="F1641">
        <v>0.251</v>
      </c>
      <c r="G1641">
        <v>0.255</v>
      </c>
      <c r="H1641">
        <v>0.251</v>
      </c>
      <c r="I1641">
        <v>0.25900000000000001</v>
      </c>
      <c r="J1641">
        <v>0.25900000000000001</v>
      </c>
      <c r="K1641">
        <v>0.25700000000000001</v>
      </c>
      <c r="L1641">
        <v>0.26900000000000002</v>
      </c>
    </row>
    <row r="1642" spans="1:12" x14ac:dyDescent="0.4">
      <c r="A1642">
        <v>0.28599999999999998</v>
      </c>
      <c r="B1642">
        <v>0.27500000000000002</v>
      </c>
      <c r="C1642">
        <v>0.25700000000000001</v>
      </c>
      <c r="D1642">
        <v>0.254</v>
      </c>
      <c r="E1642">
        <v>0.25800000000000001</v>
      </c>
      <c r="F1642">
        <v>0.24399999999999999</v>
      </c>
      <c r="G1642">
        <v>0.255</v>
      </c>
      <c r="H1642">
        <v>0.251</v>
      </c>
      <c r="I1642">
        <v>0.25800000000000001</v>
      </c>
      <c r="J1642">
        <v>0.26</v>
      </c>
      <c r="K1642">
        <v>0.26</v>
      </c>
      <c r="L1642">
        <v>0.27</v>
      </c>
    </row>
    <row r="1643" spans="1:12" x14ac:dyDescent="0.4">
      <c r="A1643">
        <v>0.28199999999999997</v>
      </c>
      <c r="B1643">
        <v>0.27800000000000002</v>
      </c>
      <c r="C1643">
        <v>0.26900000000000002</v>
      </c>
      <c r="D1643">
        <v>0.26300000000000001</v>
      </c>
      <c r="E1643">
        <v>0.26200000000000001</v>
      </c>
      <c r="F1643">
        <v>0.25700000000000001</v>
      </c>
      <c r="G1643">
        <v>0.26</v>
      </c>
      <c r="H1643">
        <v>0.25800000000000001</v>
      </c>
      <c r="I1643">
        <v>0.26600000000000001</v>
      </c>
      <c r="J1643">
        <v>0.27100000000000002</v>
      </c>
      <c r="K1643">
        <v>0.26700000000000002</v>
      </c>
      <c r="L1643">
        <v>0.27700000000000002</v>
      </c>
    </row>
    <row r="1644" spans="1:12" x14ac:dyDescent="0.4">
      <c r="L1644" t="s">
        <v>9</v>
      </c>
    </row>
    <row r="1645" spans="1:12" x14ac:dyDescent="0.4">
      <c r="A1645" t="s">
        <v>11</v>
      </c>
      <c r="B1645" t="s">
        <v>12</v>
      </c>
      <c r="C1645" t="s">
        <v>13</v>
      </c>
      <c r="D1645" t="s">
        <v>14</v>
      </c>
      <c r="E1645" t="s">
        <v>15</v>
      </c>
      <c r="F1645" t="s">
        <v>16</v>
      </c>
      <c r="L1645" t="s">
        <v>9</v>
      </c>
    </row>
    <row r="1646" spans="1:12" x14ac:dyDescent="0.4">
      <c r="A1646">
        <v>1</v>
      </c>
      <c r="B1646">
        <v>62</v>
      </c>
      <c r="C1646" s="8">
        <v>0.7338541666666667</v>
      </c>
      <c r="D1646">
        <v>37.1</v>
      </c>
      <c r="E1646">
        <v>37</v>
      </c>
      <c r="F1646" t="s">
        <v>17</v>
      </c>
      <c r="L1646" t="s">
        <v>9</v>
      </c>
    </row>
    <row r="1647" spans="1:12" x14ac:dyDescent="0.4">
      <c r="L1647" t="s">
        <v>9</v>
      </c>
    </row>
    <row r="1648" spans="1:12" x14ac:dyDescent="0.4">
      <c r="A1648" t="s">
        <v>8</v>
      </c>
      <c r="L1648" t="s">
        <v>9</v>
      </c>
    </row>
    <row r="1649" spans="1:12" x14ac:dyDescent="0.4">
      <c r="A1649">
        <v>231</v>
      </c>
      <c r="L1649" t="s">
        <v>9</v>
      </c>
    </row>
    <row r="1650" spans="1:12" x14ac:dyDescent="0.4">
      <c r="L1650" t="s">
        <v>9</v>
      </c>
    </row>
    <row r="1651" spans="1:12" x14ac:dyDescent="0.4">
      <c r="A1651">
        <v>2471</v>
      </c>
      <c r="B1651">
        <v>2434</v>
      </c>
      <c r="C1651">
        <v>2358</v>
      </c>
      <c r="D1651">
        <v>2326</v>
      </c>
      <c r="E1651">
        <v>2400</v>
      </c>
      <c r="F1651">
        <v>2327</v>
      </c>
      <c r="G1651">
        <v>2448</v>
      </c>
      <c r="H1651">
        <v>2441</v>
      </c>
      <c r="I1651">
        <v>2426</v>
      </c>
      <c r="J1651">
        <v>872</v>
      </c>
      <c r="K1651">
        <v>844</v>
      </c>
      <c r="L1651">
        <v>877</v>
      </c>
    </row>
    <row r="1652" spans="1:12" x14ac:dyDescent="0.4">
      <c r="A1652">
        <v>2332</v>
      </c>
      <c r="B1652">
        <v>2269</v>
      </c>
      <c r="C1652">
        <v>2271</v>
      </c>
      <c r="D1652">
        <v>2509</v>
      </c>
      <c r="E1652">
        <v>2423</v>
      </c>
      <c r="F1652">
        <v>2346</v>
      </c>
      <c r="G1652">
        <v>2487</v>
      </c>
      <c r="H1652">
        <v>2566</v>
      </c>
      <c r="I1652">
        <v>2495</v>
      </c>
      <c r="J1652">
        <v>1653</v>
      </c>
      <c r="K1652">
        <v>1708</v>
      </c>
      <c r="L1652">
        <v>1796</v>
      </c>
    </row>
    <row r="1653" spans="1:12" x14ac:dyDescent="0.4">
      <c r="A1653">
        <v>2436</v>
      </c>
      <c r="B1653">
        <v>2373</v>
      </c>
      <c r="C1653">
        <v>2532</v>
      </c>
      <c r="D1653">
        <v>2548</v>
      </c>
      <c r="E1653">
        <v>2584</v>
      </c>
      <c r="F1653">
        <v>2505</v>
      </c>
      <c r="G1653">
        <v>2681</v>
      </c>
      <c r="H1653">
        <v>2671</v>
      </c>
      <c r="I1653">
        <v>2598</v>
      </c>
      <c r="J1653">
        <v>1570</v>
      </c>
      <c r="K1653">
        <v>1515</v>
      </c>
      <c r="L1653">
        <v>1688</v>
      </c>
    </row>
    <row r="1654" spans="1:12" x14ac:dyDescent="0.4">
      <c r="A1654">
        <v>130791</v>
      </c>
      <c r="B1654">
        <v>132773</v>
      </c>
      <c r="C1654">
        <v>136124</v>
      </c>
      <c r="D1654">
        <v>140424</v>
      </c>
      <c r="E1654">
        <v>140401</v>
      </c>
      <c r="F1654">
        <v>140454</v>
      </c>
      <c r="G1654">
        <v>146075</v>
      </c>
      <c r="H1654">
        <v>147895</v>
      </c>
      <c r="I1654">
        <v>144109</v>
      </c>
      <c r="J1654">
        <v>1633</v>
      </c>
      <c r="K1654">
        <v>1661</v>
      </c>
      <c r="L1654">
        <v>1647</v>
      </c>
    </row>
    <row r="1655" spans="1:12" x14ac:dyDescent="0.4">
      <c r="A1655">
        <v>166457</v>
      </c>
      <c r="B1655">
        <v>166855</v>
      </c>
      <c r="C1655">
        <v>167350</v>
      </c>
      <c r="D1655">
        <v>169426</v>
      </c>
      <c r="E1655">
        <v>172656</v>
      </c>
      <c r="F1655">
        <v>172543</v>
      </c>
      <c r="G1655">
        <v>177147</v>
      </c>
      <c r="H1655">
        <v>179078</v>
      </c>
      <c r="I1655">
        <v>176907</v>
      </c>
      <c r="J1655">
        <v>1536</v>
      </c>
      <c r="K1655">
        <v>1642</v>
      </c>
      <c r="L1655">
        <v>1636</v>
      </c>
    </row>
    <row r="1656" spans="1:12" x14ac:dyDescent="0.4">
      <c r="A1656">
        <v>174701</v>
      </c>
      <c r="B1656">
        <v>174378</v>
      </c>
      <c r="C1656">
        <v>175275</v>
      </c>
      <c r="D1656">
        <v>176175</v>
      </c>
      <c r="E1656">
        <v>178199</v>
      </c>
      <c r="F1656">
        <v>182171</v>
      </c>
      <c r="G1656">
        <v>185896</v>
      </c>
      <c r="H1656">
        <v>187325</v>
      </c>
      <c r="I1656">
        <v>185077</v>
      </c>
      <c r="J1656">
        <v>1552</v>
      </c>
      <c r="K1656">
        <v>1626</v>
      </c>
      <c r="L1656">
        <v>1798</v>
      </c>
    </row>
    <row r="1657" spans="1:12" x14ac:dyDescent="0.4">
      <c r="A1657">
        <v>177853</v>
      </c>
      <c r="B1657">
        <v>178829</v>
      </c>
      <c r="C1657">
        <v>179103</v>
      </c>
      <c r="D1657">
        <v>184304</v>
      </c>
      <c r="E1657">
        <v>184286</v>
      </c>
      <c r="F1657">
        <v>181546</v>
      </c>
      <c r="G1657">
        <v>190018</v>
      </c>
      <c r="H1657">
        <v>192989</v>
      </c>
      <c r="I1657">
        <v>191288</v>
      </c>
      <c r="J1657">
        <v>1631</v>
      </c>
      <c r="K1657">
        <v>1593</v>
      </c>
      <c r="L1657">
        <v>1824</v>
      </c>
    </row>
    <row r="1658" spans="1:12" x14ac:dyDescent="0.4">
      <c r="A1658">
        <v>162046</v>
      </c>
      <c r="B1658">
        <v>161706</v>
      </c>
      <c r="C1658">
        <v>163872</v>
      </c>
      <c r="D1658">
        <v>170071</v>
      </c>
      <c r="E1658">
        <v>170741</v>
      </c>
      <c r="F1658">
        <v>170443</v>
      </c>
      <c r="G1658">
        <v>175376</v>
      </c>
      <c r="H1658">
        <v>176712</v>
      </c>
      <c r="I1658">
        <v>177039</v>
      </c>
      <c r="J1658">
        <v>1691</v>
      </c>
      <c r="K1658">
        <v>1718</v>
      </c>
      <c r="L1658">
        <v>1713</v>
      </c>
    </row>
    <row r="1659" spans="1:12" x14ac:dyDescent="0.4">
      <c r="L1659" t="s">
        <v>9</v>
      </c>
    </row>
    <row r="1660" spans="1:12" x14ac:dyDescent="0.4">
      <c r="A1660" t="s">
        <v>10</v>
      </c>
      <c r="L1660" t="s">
        <v>9</v>
      </c>
    </row>
    <row r="1661" spans="1:12" x14ac:dyDescent="0.4">
      <c r="A1661">
        <v>0</v>
      </c>
      <c r="L1661" t="s">
        <v>9</v>
      </c>
    </row>
    <row r="1662" spans="1:12" x14ac:dyDescent="0.4">
      <c r="L1662" t="s">
        <v>9</v>
      </c>
    </row>
    <row r="1663" spans="1:12" x14ac:dyDescent="0.4">
      <c r="A1663">
        <v>0.28999999999999998</v>
      </c>
      <c r="B1663">
        <v>0.29299999999999998</v>
      </c>
      <c r="C1663">
        <v>0.28399999999999997</v>
      </c>
      <c r="D1663">
        <v>0.27800000000000002</v>
      </c>
      <c r="E1663">
        <v>0.28299999999999997</v>
      </c>
      <c r="F1663">
        <v>0.27800000000000002</v>
      </c>
      <c r="G1663">
        <v>0.27900000000000003</v>
      </c>
      <c r="H1663">
        <v>0.27900000000000003</v>
      </c>
      <c r="I1663">
        <v>0.28100000000000003</v>
      </c>
      <c r="J1663">
        <v>4.5999999999999999E-2</v>
      </c>
      <c r="K1663">
        <v>4.5999999999999999E-2</v>
      </c>
      <c r="L1663">
        <v>4.5999999999999999E-2</v>
      </c>
    </row>
    <row r="1664" spans="1:12" x14ac:dyDescent="0.4">
      <c r="A1664">
        <v>0.28999999999999998</v>
      </c>
      <c r="B1664">
        <v>0.28399999999999997</v>
      </c>
      <c r="C1664">
        <v>0.27300000000000002</v>
      </c>
      <c r="D1664">
        <v>0.27700000000000002</v>
      </c>
      <c r="E1664">
        <v>0.27200000000000002</v>
      </c>
      <c r="F1664">
        <v>0.26400000000000001</v>
      </c>
      <c r="G1664">
        <v>0.27200000000000002</v>
      </c>
      <c r="H1664">
        <v>0.27</v>
      </c>
      <c r="I1664">
        <v>0.27200000000000002</v>
      </c>
      <c r="J1664">
        <v>0.26100000000000001</v>
      </c>
      <c r="K1664">
        <v>0.26500000000000001</v>
      </c>
      <c r="L1664">
        <v>0.27900000000000003</v>
      </c>
    </row>
    <row r="1665" spans="1:12" x14ac:dyDescent="0.4">
      <c r="A1665">
        <v>0.28899999999999998</v>
      </c>
      <c r="B1665">
        <v>0.28399999999999997</v>
      </c>
      <c r="C1665">
        <v>0.27200000000000002</v>
      </c>
      <c r="D1665">
        <v>0.27200000000000002</v>
      </c>
      <c r="E1665">
        <v>0.27300000000000002</v>
      </c>
      <c r="F1665">
        <v>0.26800000000000002</v>
      </c>
      <c r="G1665">
        <v>0.27300000000000002</v>
      </c>
      <c r="H1665">
        <v>0.27</v>
      </c>
      <c r="I1665">
        <v>0.27500000000000002</v>
      </c>
      <c r="J1665">
        <v>0.26300000000000001</v>
      </c>
      <c r="K1665">
        <v>0.26300000000000001</v>
      </c>
      <c r="L1665">
        <v>0.27200000000000002</v>
      </c>
    </row>
    <row r="1666" spans="1:12" x14ac:dyDescent="0.4">
      <c r="A1666">
        <v>0.28100000000000003</v>
      </c>
      <c r="B1666">
        <v>0.27300000000000002</v>
      </c>
      <c r="C1666">
        <v>0.26</v>
      </c>
      <c r="D1666">
        <v>0.26300000000000001</v>
      </c>
      <c r="E1666">
        <v>0.25800000000000001</v>
      </c>
      <c r="F1666">
        <v>0.255</v>
      </c>
      <c r="G1666">
        <v>0.26100000000000001</v>
      </c>
      <c r="H1666">
        <v>0.25700000000000001</v>
      </c>
      <c r="I1666">
        <v>0.26200000000000001</v>
      </c>
      <c r="J1666">
        <v>0.26300000000000001</v>
      </c>
      <c r="K1666">
        <v>0.26500000000000001</v>
      </c>
      <c r="L1666">
        <v>0.27600000000000002</v>
      </c>
    </row>
    <row r="1667" spans="1:12" x14ac:dyDescent="0.4">
      <c r="A1667">
        <v>0.28199999999999997</v>
      </c>
      <c r="B1667">
        <v>0.27500000000000002</v>
      </c>
      <c r="C1667">
        <v>0.25800000000000001</v>
      </c>
      <c r="D1667">
        <v>0.25900000000000001</v>
      </c>
      <c r="E1667">
        <v>0.25700000000000001</v>
      </c>
      <c r="F1667">
        <v>0.254</v>
      </c>
      <c r="G1667">
        <v>0.26</v>
      </c>
      <c r="H1667">
        <v>0.255</v>
      </c>
      <c r="I1667">
        <v>0.26200000000000001</v>
      </c>
      <c r="J1667">
        <v>0.26100000000000001</v>
      </c>
      <c r="K1667">
        <v>0.26300000000000001</v>
      </c>
      <c r="L1667">
        <v>0.27300000000000002</v>
      </c>
    </row>
    <row r="1668" spans="1:12" x14ac:dyDescent="0.4">
      <c r="A1668">
        <v>0.28199999999999997</v>
      </c>
      <c r="B1668">
        <v>0.27400000000000002</v>
      </c>
      <c r="C1668">
        <v>0.26100000000000001</v>
      </c>
      <c r="D1668">
        <v>0.255</v>
      </c>
      <c r="E1668">
        <v>0.254</v>
      </c>
      <c r="F1668">
        <v>0.254</v>
      </c>
      <c r="G1668">
        <v>0.25700000000000001</v>
      </c>
      <c r="H1668">
        <v>0.254</v>
      </c>
      <c r="I1668">
        <v>0.26100000000000001</v>
      </c>
      <c r="J1668">
        <v>0.26100000000000001</v>
      </c>
      <c r="K1668">
        <v>0.26</v>
      </c>
      <c r="L1668">
        <v>0.27300000000000002</v>
      </c>
    </row>
    <row r="1669" spans="1:12" x14ac:dyDescent="0.4">
      <c r="A1669">
        <v>0.28999999999999998</v>
      </c>
      <c r="B1669">
        <v>0.27900000000000003</v>
      </c>
      <c r="C1669">
        <v>0.26100000000000001</v>
      </c>
      <c r="D1669">
        <v>0.25800000000000001</v>
      </c>
      <c r="E1669">
        <v>0.26100000000000001</v>
      </c>
      <c r="F1669">
        <v>0.246</v>
      </c>
      <c r="G1669">
        <v>0.25800000000000001</v>
      </c>
      <c r="H1669">
        <v>0.254</v>
      </c>
      <c r="I1669">
        <v>0.26300000000000001</v>
      </c>
      <c r="J1669">
        <v>0.26400000000000001</v>
      </c>
      <c r="K1669">
        <v>0.26500000000000001</v>
      </c>
      <c r="L1669">
        <v>0.27400000000000002</v>
      </c>
    </row>
    <row r="1670" spans="1:12" x14ac:dyDescent="0.4">
      <c r="A1670">
        <v>0.28499999999999998</v>
      </c>
      <c r="B1670">
        <v>0.27900000000000003</v>
      </c>
      <c r="C1670">
        <v>0.27100000000000002</v>
      </c>
      <c r="D1670">
        <v>0.26400000000000001</v>
      </c>
      <c r="E1670">
        <v>0.26300000000000001</v>
      </c>
      <c r="F1670">
        <v>0.25800000000000001</v>
      </c>
      <c r="G1670">
        <v>0.26100000000000001</v>
      </c>
      <c r="H1670">
        <v>0.26</v>
      </c>
      <c r="I1670">
        <v>0.26700000000000002</v>
      </c>
      <c r="J1670">
        <v>0.27300000000000002</v>
      </c>
      <c r="K1670">
        <v>0.27</v>
      </c>
      <c r="L1670">
        <v>0.28000000000000003</v>
      </c>
    </row>
    <row r="1671" spans="1:12" x14ac:dyDescent="0.4">
      <c r="L1671" t="s">
        <v>9</v>
      </c>
    </row>
    <row r="1672" spans="1:12" x14ac:dyDescent="0.4">
      <c r="A1672" t="s">
        <v>11</v>
      </c>
      <c r="B1672" t="s">
        <v>12</v>
      </c>
      <c r="C1672" t="s">
        <v>13</v>
      </c>
      <c r="D1672" t="s">
        <v>14</v>
      </c>
      <c r="E1672" t="s">
        <v>15</v>
      </c>
      <c r="F1672" t="s">
        <v>16</v>
      </c>
      <c r="L1672" t="s">
        <v>9</v>
      </c>
    </row>
    <row r="1673" spans="1:12" x14ac:dyDescent="0.4">
      <c r="A1673">
        <v>1</v>
      </c>
      <c r="B1673">
        <v>63</v>
      </c>
      <c r="C1673" s="8">
        <v>0.73548611111111117</v>
      </c>
      <c r="D1673">
        <v>37</v>
      </c>
      <c r="E1673">
        <v>36.9</v>
      </c>
      <c r="F1673" t="s">
        <v>17</v>
      </c>
      <c r="L1673" t="s">
        <v>9</v>
      </c>
    </row>
    <row r="1674" spans="1:12" x14ac:dyDescent="0.4">
      <c r="L1674" t="s">
        <v>9</v>
      </c>
    </row>
    <row r="1675" spans="1:12" x14ac:dyDescent="0.4">
      <c r="A1675" t="s">
        <v>8</v>
      </c>
      <c r="L1675" t="s">
        <v>9</v>
      </c>
    </row>
    <row r="1676" spans="1:12" x14ac:dyDescent="0.4">
      <c r="A1676">
        <v>220</v>
      </c>
      <c r="L1676" t="s">
        <v>9</v>
      </c>
    </row>
    <row r="1677" spans="1:12" x14ac:dyDescent="0.4">
      <c r="L1677" t="s">
        <v>9</v>
      </c>
    </row>
    <row r="1678" spans="1:12" x14ac:dyDescent="0.4">
      <c r="A1678">
        <v>2445</v>
      </c>
      <c r="B1678">
        <v>2445</v>
      </c>
      <c r="C1678">
        <v>2399</v>
      </c>
      <c r="D1678">
        <v>2414</v>
      </c>
      <c r="E1678">
        <v>2451</v>
      </c>
      <c r="F1678">
        <v>2493</v>
      </c>
      <c r="G1678">
        <v>2478</v>
      </c>
      <c r="H1678">
        <v>2479</v>
      </c>
      <c r="I1678">
        <v>2543</v>
      </c>
      <c r="J1678">
        <v>939</v>
      </c>
      <c r="K1678">
        <v>909</v>
      </c>
      <c r="L1678">
        <v>877</v>
      </c>
    </row>
    <row r="1679" spans="1:12" x14ac:dyDescent="0.4">
      <c r="A1679">
        <v>2434</v>
      </c>
      <c r="B1679">
        <v>2383</v>
      </c>
      <c r="C1679">
        <v>2405</v>
      </c>
      <c r="D1679">
        <v>2488</v>
      </c>
      <c r="E1679">
        <v>2453</v>
      </c>
      <c r="F1679">
        <v>2359</v>
      </c>
      <c r="G1679">
        <v>2503</v>
      </c>
      <c r="H1679">
        <v>2585</v>
      </c>
      <c r="I1679">
        <v>2492</v>
      </c>
      <c r="J1679">
        <v>1638</v>
      </c>
      <c r="K1679">
        <v>1660</v>
      </c>
      <c r="L1679">
        <v>1755</v>
      </c>
    </row>
    <row r="1680" spans="1:12" x14ac:dyDescent="0.4">
      <c r="A1680">
        <v>2452</v>
      </c>
      <c r="B1680">
        <v>2534</v>
      </c>
      <c r="C1680">
        <v>2526</v>
      </c>
      <c r="D1680">
        <v>2625</v>
      </c>
      <c r="E1680">
        <v>2603</v>
      </c>
      <c r="F1680">
        <v>2685</v>
      </c>
      <c r="G1680">
        <v>2684</v>
      </c>
      <c r="H1680">
        <v>2862</v>
      </c>
      <c r="I1680">
        <v>2765</v>
      </c>
      <c r="J1680">
        <v>1610</v>
      </c>
      <c r="K1680">
        <v>1641</v>
      </c>
      <c r="L1680">
        <v>1781</v>
      </c>
    </row>
    <row r="1681" spans="1:12" x14ac:dyDescent="0.4">
      <c r="A1681">
        <v>133621</v>
      </c>
      <c r="B1681">
        <v>136466</v>
      </c>
      <c r="C1681">
        <v>139956</v>
      </c>
      <c r="D1681">
        <v>145196</v>
      </c>
      <c r="E1681">
        <v>143827</v>
      </c>
      <c r="F1681">
        <v>144163</v>
      </c>
      <c r="G1681">
        <v>150637</v>
      </c>
      <c r="H1681">
        <v>152957</v>
      </c>
      <c r="I1681">
        <v>149330</v>
      </c>
      <c r="J1681">
        <v>1566</v>
      </c>
      <c r="K1681">
        <v>1604</v>
      </c>
      <c r="L1681">
        <v>1722</v>
      </c>
    </row>
    <row r="1682" spans="1:12" x14ac:dyDescent="0.4">
      <c r="A1682">
        <v>171415</v>
      </c>
      <c r="B1682">
        <v>171099</v>
      </c>
      <c r="C1682">
        <v>171820</v>
      </c>
      <c r="D1682">
        <v>174395</v>
      </c>
      <c r="E1682">
        <v>176711</v>
      </c>
      <c r="F1682">
        <v>176272</v>
      </c>
      <c r="G1682">
        <v>182016</v>
      </c>
      <c r="H1682">
        <v>183462</v>
      </c>
      <c r="I1682">
        <v>181739</v>
      </c>
      <c r="J1682">
        <v>1552</v>
      </c>
      <c r="K1682">
        <v>1663</v>
      </c>
      <c r="L1682">
        <v>1731</v>
      </c>
    </row>
    <row r="1683" spans="1:12" x14ac:dyDescent="0.4">
      <c r="A1683">
        <v>179719</v>
      </c>
      <c r="B1683">
        <v>178326</v>
      </c>
      <c r="C1683">
        <v>180317</v>
      </c>
      <c r="D1683">
        <v>181604</v>
      </c>
      <c r="E1683">
        <v>183393</v>
      </c>
      <c r="F1683">
        <v>186408</v>
      </c>
      <c r="G1683">
        <v>190484</v>
      </c>
      <c r="H1683">
        <v>192049</v>
      </c>
      <c r="I1683">
        <v>189905</v>
      </c>
      <c r="J1683">
        <v>1606</v>
      </c>
      <c r="K1683">
        <v>1638</v>
      </c>
      <c r="L1683">
        <v>1752</v>
      </c>
    </row>
    <row r="1684" spans="1:12" x14ac:dyDescent="0.4">
      <c r="A1684">
        <v>184354</v>
      </c>
      <c r="B1684">
        <v>183230</v>
      </c>
      <c r="C1684">
        <v>184268</v>
      </c>
      <c r="D1684">
        <v>189885</v>
      </c>
      <c r="E1684">
        <v>189439</v>
      </c>
      <c r="F1684">
        <v>187603</v>
      </c>
      <c r="G1684">
        <v>195810</v>
      </c>
      <c r="H1684">
        <v>198140</v>
      </c>
      <c r="I1684">
        <v>196868</v>
      </c>
      <c r="J1684">
        <v>1658</v>
      </c>
      <c r="K1684">
        <v>1608</v>
      </c>
      <c r="L1684">
        <v>1741</v>
      </c>
    </row>
    <row r="1685" spans="1:12" x14ac:dyDescent="0.4">
      <c r="A1685">
        <v>167626</v>
      </c>
      <c r="B1685">
        <v>166084</v>
      </c>
      <c r="C1685">
        <v>168903</v>
      </c>
      <c r="D1685">
        <v>176172</v>
      </c>
      <c r="E1685">
        <v>176627</v>
      </c>
      <c r="F1685">
        <v>176221</v>
      </c>
      <c r="G1685">
        <v>180170</v>
      </c>
      <c r="H1685">
        <v>180420</v>
      </c>
      <c r="I1685">
        <v>181269</v>
      </c>
      <c r="J1685">
        <v>1640</v>
      </c>
      <c r="K1685">
        <v>1647</v>
      </c>
      <c r="L1685">
        <v>1807</v>
      </c>
    </row>
    <row r="1686" spans="1:12" x14ac:dyDescent="0.4">
      <c r="L1686" t="s">
        <v>9</v>
      </c>
    </row>
    <row r="1687" spans="1:12" x14ac:dyDescent="0.4">
      <c r="A1687" t="s">
        <v>10</v>
      </c>
      <c r="L1687" t="s">
        <v>9</v>
      </c>
    </row>
    <row r="1688" spans="1:12" x14ac:dyDescent="0.4">
      <c r="A1688">
        <v>0</v>
      </c>
      <c r="L1688" t="s">
        <v>9</v>
      </c>
    </row>
    <row r="1689" spans="1:12" x14ac:dyDescent="0.4">
      <c r="L1689" t="s">
        <v>9</v>
      </c>
    </row>
    <row r="1690" spans="1:12" x14ac:dyDescent="0.4">
      <c r="A1690">
        <v>0.29299999999999998</v>
      </c>
      <c r="B1690">
        <v>0.29599999999999999</v>
      </c>
      <c r="C1690">
        <v>0.28699999999999998</v>
      </c>
      <c r="D1690">
        <v>0.28100000000000003</v>
      </c>
      <c r="E1690">
        <v>0.28699999999999998</v>
      </c>
      <c r="F1690">
        <v>0.28199999999999997</v>
      </c>
      <c r="G1690">
        <v>0.28299999999999997</v>
      </c>
      <c r="H1690">
        <v>0.28299999999999997</v>
      </c>
      <c r="I1690">
        <v>0.28499999999999998</v>
      </c>
      <c r="J1690">
        <v>4.5999999999999999E-2</v>
      </c>
      <c r="K1690">
        <v>4.4999999999999998E-2</v>
      </c>
      <c r="L1690">
        <v>4.5999999999999999E-2</v>
      </c>
    </row>
    <row r="1691" spans="1:12" x14ac:dyDescent="0.4">
      <c r="A1691">
        <v>0.29499999999999998</v>
      </c>
      <c r="B1691">
        <v>0.28699999999999998</v>
      </c>
      <c r="C1691">
        <v>0.27700000000000002</v>
      </c>
      <c r="D1691">
        <v>0.28000000000000003</v>
      </c>
      <c r="E1691">
        <v>0.27500000000000002</v>
      </c>
      <c r="F1691">
        <v>0.26800000000000002</v>
      </c>
      <c r="G1691">
        <v>0.27700000000000002</v>
      </c>
      <c r="H1691">
        <v>0.27500000000000002</v>
      </c>
      <c r="I1691">
        <v>0.27800000000000002</v>
      </c>
      <c r="J1691">
        <v>0.26500000000000001</v>
      </c>
      <c r="K1691">
        <v>0.26600000000000001</v>
      </c>
      <c r="L1691">
        <v>0.27600000000000002</v>
      </c>
    </row>
    <row r="1692" spans="1:12" x14ac:dyDescent="0.4">
      <c r="A1692">
        <v>0.29299999999999998</v>
      </c>
      <c r="B1692">
        <v>0.28699999999999998</v>
      </c>
      <c r="C1692">
        <v>0.27600000000000002</v>
      </c>
      <c r="D1692">
        <v>0.27600000000000002</v>
      </c>
      <c r="E1692">
        <v>0.27700000000000002</v>
      </c>
      <c r="F1692">
        <v>0.27100000000000002</v>
      </c>
      <c r="G1692">
        <v>0.27700000000000002</v>
      </c>
      <c r="H1692">
        <v>0.27400000000000002</v>
      </c>
      <c r="I1692">
        <v>0.27900000000000003</v>
      </c>
      <c r="J1692">
        <v>0.26700000000000002</v>
      </c>
      <c r="K1692">
        <v>0.26700000000000002</v>
      </c>
      <c r="L1692">
        <v>0.27500000000000002</v>
      </c>
    </row>
    <row r="1693" spans="1:12" x14ac:dyDescent="0.4">
      <c r="A1693">
        <v>0.28499999999999998</v>
      </c>
      <c r="B1693">
        <v>0.27700000000000002</v>
      </c>
      <c r="C1693">
        <v>0.26300000000000001</v>
      </c>
      <c r="D1693">
        <v>0.26500000000000001</v>
      </c>
      <c r="E1693">
        <v>0.26100000000000001</v>
      </c>
      <c r="F1693">
        <v>0.25800000000000001</v>
      </c>
      <c r="G1693">
        <v>0.26400000000000001</v>
      </c>
      <c r="H1693">
        <v>0.25900000000000001</v>
      </c>
      <c r="I1693">
        <v>0.26300000000000001</v>
      </c>
      <c r="J1693">
        <v>0.26700000000000002</v>
      </c>
      <c r="K1693">
        <v>0.26900000000000002</v>
      </c>
      <c r="L1693">
        <v>0.28000000000000003</v>
      </c>
    </row>
    <row r="1694" spans="1:12" x14ac:dyDescent="0.4">
      <c r="A1694">
        <v>0.28499999999999998</v>
      </c>
      <c r="B1694">
        <v>0.27900000000000003</v>
      </c>
      <c r="C1694">
        <v>0.26200000000000001</v>
      </c>
      <c r="D1694">
        <v>0.26200000000000001</v>
      </c>
      <c r="E1694">
        <v>0.26100000000000001</v>
      </c>
      <c r="F1694">
        <v>0.25600000000000001</v>
      </c>
      <c r="G1694">
        <v>0.26100000000000001</v>
      </c>
      <c r="H1694">
        <v>0.25700000000000001</v>
      </c>
      <c r="I1694">
        <v>0.26400000000000001</v>
      </c>
      <c r="J1694">
        <v>0.26400000000000001</v>
      </c>
      <c r="K1694">
        <v>0.26500000000000001</v>
      </c>
      <c r="L1694">
        <v>0.27700000000000002</v>
      </c>
    </row>
    <row r="1695" spans="1:12" x14ac:dyDescent="0.4">
      <c r="A1695">
        <v>0.28599999999999998</v>
      </c>
      <c r="B1695">
        <v>0.27800000000000002</v>
      </c>
      <c r="C1695">
        <v>0.26300000000000001</v>
      </c>
      <c r="D1695">
        <v>0.25900000000000001</v>
      </c>
      <c r="E1695">
        <v>0.25800000000000001</v>
      </c>
      <c r="F1695">
        <v>0.25700000000000001</v>
      </c>
      <c r="G1695">
        <v>0.26100000000000001</v>
      </c>
      <c r="H1695">
        <v>0.25600000000000001</v>
      </c>
      <c r="I1695">
        <v>0.26300000000000001</v>
      </c>
      <c r="J1695">
        <v>0.26500000000000001</v>
      </c>
      <c r="K1695">
        <v>0.26300000000000001</v>
      </c>
      <c r="L1695">
        <v>0.27700000000000002</v>
      </c>
    </row>
    <row r="1696" spans="1:12" x14ac:dyDescent="0.4">
      <c r="A1696">
        <v>0.29299999999999998</v>
      </c>
      <c r="B1696">
        <v>0.28299999999999997</v>
      </c>
      <c r="C1696">
        <v>0.26400000000000001</v>
      </c>
      <c r="D1696">
        <v>0.26100000000000001</v>
      </c>
      <c r="E1696">
        <v>0.26300000000000001</v>
      </c>
      <c r="F1696">
        <v>0.25</v>
      </c>
      <c r="G1696">
        <v>0.26100000000000001</v>
      </c>
      <c r="H1696">
        <v>0.255</v>
      </c>
      <c r="I1696">
        <v>0.26400000000000001</v>
      </c>
      <c r="J1696">
        <v>0.26700000000000002</v>
      </c>
      <c r="K1696">
        <v>0.26900000000000002</v>
      </c>
      <c r="L1696">
        <v>0.27700000000000002</v>
      </c>
    </row>
    <row r="1697" spans="1:12" x14ac:dyDescent="0.4">
      <c r="A1697">
        <v>0.28899999999999998</v>
      </c>
      <c r="B1697">
        <v>0.28100000000000003</v>
      </c>
      <c r="C1697">
        <v>0.27200000000000002</v>
      </c>
      <c r="D1697">
        <v>0.26700000000000002</v>
      </c>
      <c r="E1697">
        <v>0.26600000000000001</v>
      </c>
      <c r="F1697">
        <v>0.26100000000000001</v>
      </c>
      <c r="G1697">
        <v>0.26400000000000001</v>
      </c>
      <c r="H1697">
        <v>0.26300000000000001</v>
      </c>
      <c r="I1697">
        <v>0.27100000000000002</v>
      </c>
      <c r="J1697">
        <v>0.27700000000000002</v>
      </c>
      <c r="K1697">
        <v>0.27500000000000002</v>
      </c>
      <c r="L1697">
        <v>0.28299999999999997</v>
      </c>
    </row>
    <row r="1698" spans="1:12" x14ac:dyDescent="0.4">
      <c r="L1698" t="s">
        <v>9</v>
      </c>
    </row>
    <row r="1699" spans="1:12" x14ac:dyDescent="0.4">
      <c r="A1699" t="s">
        <v>11</v>
      </c>
      <c r="B1699" t="s">
        <v>12</v>
      </c>
      <c r="C1699" t="s">
        <v>13</v>
      </c>
      <c r="D1699" t="s">
        <v>14</v>
      </c>
      <c r="E1699" t="s">
        <v>15</v>
      </c>
      <c r="F1699" t="s">
        <v>16</v>
      </c>
      <c r="L1699" t="s">
        <v>9</v>
      </c>
    </row>
    <row r="1700" spans="1:12" x14ac:dyDescent="0.4">
      <c r="A1700">
        <v>1</v>
      </c>
      <c r="B1700">
        <v>64</v>
      </c>
      <c r="C1700" s="8">
        <v>0.73711805555555554</v>
      </c>
      <c r="D1700">
        <v>36.9</v>
      </c>
      <c r="E1700">
        <v>37</v>
      </c>
      <c r="F1700" t="s">
        <v>17</v>
      </c>
      <c r="L1700" t="s">
        <v>9</v>
      </c>
    </row>
    <row r="1701" spans="1:12" x14ac:dyDescent="0.4">
      <c r="L1701" t="s">
        <v>9</v>
      </c>
    </row>
    <row r="1702" spans="1:12" x14ac:dyDescent="0.4">
      <c r="A1702" t="s">
        <v>8</v>
      </c>
      <c r="L1702" t="s">
        <v>9</v>
      </c>
    </row>
    <row r="1703" spans="1:12" x14ac:dyDescent="0.4">
      <c r="A1703">
        <v>207</v>
      </c>
      <c r="L1703" t="s">
        <v>9</v>
      </c>
    </row>
    <row r="1704" spans="1:12" x14ac:dyDescent="0.4">
      <c r="L1704" t="s">
        <v>9</v>
      </c>
    </row>
    <row r="1705" spans="1:12" x14ac:dyDescent="0.4">
      <c r="A1705">
        <v>2582</v>
      </c>
      <c r="B1705">
        <v>2411</v>
      </c>
      <c r="C1705">
        <v>2459</v>
      </c>
      <c r="D1705">
        <v>2461</v>
      </c>
      <c r="E1705">
        <v>2507</v>
      </c>
      <c r="F1705">
        <v>2489</v>
      </c>
      <c r="G1705">
        <v>2523</v>
      </c>
      <c r="H1705">
        <v>2562</v>
      </c>
      <c r="I1705">
        <v>2563</v>
      </c>
      <c r="J1705">
        <v>830</v>
      </c>
      <c r="K1705">
        <v>877</v>
      </c>
      <c r="L1705">
        <v>847</v>
      </c>
    </row>
    <row r="1706" spans="1:12" x14ac:dyDescent="0.4">
      <c r="A1706">
        <v>2431</v>
      </c>
      <c r="B1706">
        <v>2487</v>
      </c>
      <c r="C1706">
        <v>2477</v>
      </c>
      <c r="D1706">
        <v>2479</v>
      </c>
      <c r="E1706">
        <v>2502</v>
      </c>
      <c r="F1706">
        <v>2453</v>
      </c>
      <c r="G1706">
        <v>2638</v>
      </c>
      <c r="H1706">
        <v>2530</v>
      </c>
      <c r="I1706">
        <v>2645</v>
      </c>
      <c r="J1706">
        <v>1613</v>
      </c>
      <c r="K1706">
        <v>1697</v>
      </c>
      <c r="L1706">
        <v>1786</v>
      </c>
    </row>
    <row r="1707" spans="1:12" x14ac:dyDescent="0.4">
      <c r="A1707">
        <v>2496</v>
      </c>
      <c r="B1707">
        <v>2557</v>
      </c>
      <c r="C1707">
        <v>2620</v>
      </c>
      <c r="D1707">
        <v>2743</v>
      </c>
      <c r="E1707">
        <v>2729</v>
      </c>
      <c r="F1707">
        <v>2650</v>
      </c>
      <c r="G1707">
        <v>2776</v>
      </c>
      <c r="H1707">
        <v>2753</v>
      </c>
      <c r="I1707">
        <v>2760</v>
      </c>
      <c r="J1707">
        <v>1653</v>
      </c>
      <c r="K1707">
        <v>1703</v>
      </c>
      <c r="L1707">
        <v>1775</v>
      </c>
    </row>
    <row r="1708" spans="1:12" x14ac:dyDescent="0.4">
      <c r="A1708">
        <v>138941</v>
      </c>
      <c r="B1708">
        <v>140111</v>
      </c>
      <c r="C1708">
        <v>143172</v>
      </c>
      <c r="D1708">
        <v>148318</v>
      </c>
      <c r="E1708">
        <v>148579</v>
      </c>
      <c r="F1708">
        <v>148377</v>
      </c>
      <c r="G1708">
        <v>154065</v>
      </c>
      <c r="H1708">
        <v>157149</v>
      </c>
      <c r="I1708">
        <v>152707</v>
      </c>
      <c r="J1708">
        <v>1597</v>
      </c>
      <c r="K1708">
        <v>1677</v>
      </c>
      <c r="L1708">
        <v>1692</v>
      </c>
    </row>
    <row r="1709" spans="1:12" x14ac:dyDescent="0.4">
      <c r="A1709">
        <v>174527</v>
      </c>
      <c r="B1709">
        <v>174771</v>
      </c>
      <c r="C1709">
        <v>175251</v>
      </c>
      <c r="D1709">
        <v>177962</v>
      </c>
      <c r="E1709">
        <v>180706</v>
      </c>
      <c r="F1709">
        <v>181727</v>
      </c>
      <c r="G1709">
        <v>186530</v>
      </c>
      <c r="H1709">
        <v>188406</v>
      </c>
      <c r="I1709">
        <v>186295</v>
      </c>
      <c r="J1709">
        <v>1623</v>
      </c>
      <c r="K1709">
        <v>1661</v>
      </c>
      <c r="L1709">
        <v>1721</v>
      </c>
    </row>
    <row r="1710" spans="1:12" x14ac:dyDescent="0.4">
      <c r="A1710">
        <v>183365</v>
      </c>
      <c r="B1710">
        <v>183126</v>
      </c>
      <c r="C1710">
        <v>183828</v>
      </c>
      <c r="D1710">
        <v>186753</v>
      </c>
      <c r="E1710">
        <v>189051</v>
      </c>
      <c r="F1710">
        <v>191950</v>
      </c>
      <c r="G1710">
        <v>195417</v>
      </c>
      <c r="H1710">
        <v>197615</v>
      </c>
      <c r="I1710">
        <v>195319</v>
      </c>
      <c r="J1710">
        <v>1708</v>
      </c>
      <c r="K1710">
        <v>1748</v>
      </c>
      <c r="L1710">
        <v>1823</v>
      </c>
    </row>
    <row r="1711" spans="1:12" x14ac:dyDescent="0.4">
      <c r="A1711">
        <v>188339</v>
      </c>
      <c r="B1711">
        <v>187235</v>
      </c>
      <c r="C1711">
        <v>188898</v>
      </c>
      <c r="D1711">
        <v>194084</v>
      </c>
      <c r="E1711">
        <v>195579</v>
      </c>
      <c r="F1711">
        <v>193035</v>
      </c>
      <c r="G1711">
        <v>199905</v>
      </c>
      <c r="H1711">
        <v>204204</v>
      </c>
      <c r="I1711">
        <v>201953</v>
      </c>
      <c r="J1711">
        <v>1674</v>
      </c>
      <c r="K1711">
        <v>1714</v>
      </c>
      <c r="L1711">
        <v>1789</v>
      </c>
    </row>
    <row r="1712" spans="1:12" x14ac:dyDescent="0.4">
      <c r="A1712">
        <v>170905</v>
      </c>
      <c r="B1712">
        <v>170915</v>
      </c>
      <c r="C1712">
        <v>172242</v>
      </c>
      <c r="D1712">
        <v>179440</v>
      </c>
      <c r="E1712">
        <v>180441</v>
      </c>
      <c r="F1712">
        <v>180284</v>
      </c>
      <c r="G1712">
        <v>183749</v>
      </c>
      <c r="H1712">
        <v>185318</v>
      </c>
      <c r="I1712">
        <v>186031</v>
      </c>
      <c r="J1712">
        <v>1680</v>
      </c>
      <c r="K1712">
        <v>1664</v>
      </c>
      <c r="L1712">
        <v>1807</v>
      </c>
    </row>
    <row r="1713" spans="1:12" x14ac:dyDescent="0.4">
      <c r="L1713" t="s">
        <v>9</v>
      </c>
    </row>
    <row r="1714" spans="1:12" x14ac:dyDescent="0.4">
      <c r="A1714" t="s">
        <v>10</v>
      </c>
      <c r="L1714" t="s">
        <v>9</v>
      </c>
    </row>
    <row r="1715" spans="1:12" x14ac:dyDescent="0.4">
      <c r="A1715">
        <v>0</v>
      </c>
      <c r="L1715" t="s">
        <v>9</v>
      </c>
    </row>
    <row r="1716" spans="1:12" x14ac:dyDescent="0.4">
      <c r="L1716" t="s">
        <v>9</v>
      </c>
    </row>
    <row r="1717" spans="1:12" x14ac:dyDescent="0.4">
      <c r="A1717">
        <v>0.29799999999999999</v>
      </c>
      <c r="B1717">
        <v>0.3</v>
      </c>
      <c r="C1717">
        <v>0.29299999999999998</v>
      </c>
      <c r="D1717">
        <v>0.28699999999999998</v>
      </c>
      <c r="E1717">
        <v>0.29099999999999998</v>
      </c>
      <c r="F1717">
        <v>0.28599999999999998</v>
      </c>
      <c r="G1717">
        <v>0.28699999999999998</v>
      </c>
      <c r="H1717">
        <v>0.28799999999999998</v>
      </c>
      <c r="I1717">
        <v>0.28799999999999998</v>
      </c>
      <c r="J1717">
        <v>4.5999999999999999E-2</v>
      </c>
      <c r="K1717">
        <v>4.4999999999999998E-2</v>
      </c>
      <c r="L1717">
        <v>4.4999999999999998E-2</v>
      </c>
    </row>
    <row r="1718" spans="1:12" x14ac:dyDescent="0.4">
      <c r="A1718">
        <v>0.3</v>
      </c>
      <c r="B1718">
        <v>0.29199999999999998</v>
      </c>
      <c r="C1718">
        <v>0.28100000000000003</v>
      </c>
      <c r="D1718">
        <v>0.28499999999999998</v>
      </c>
      <c r="E1718">
        <v>0.28000000000000003</v>
      </c>
      <c r="F1718">
        <v>0.27100000000000002</v>
      </c>
      <c r="G1718">
        <v>0.28199999999999997</v>
      </c>
      <c r="H1718">
        <v>0.28000000000000003</v>
      </c>
      <c r="I1718">
        <v>0.28199999999999997</v>
      </c>
      <c r="J1718">
        <v>0.27</v>
      </c>
      <c r="K1718">
        <v>0.27200000000000002</v>
      </c>
      <c r="L1718">
        <v>0.28000000000000003</v>
      </c>
    </row>
    <row r="1719" spans="1:12" x14ac:dyDescent="0.4">
      <c r="A1719">
        <v>0.29699999999999999</v>
      </c>
      <c r="B1719">
        <v>0.29199999999999998</v>
      </c>
      <c r="C1719">
        <v>0.28100000000000003</v>
      </c>
      <c r="D1719">
        <v>0.28100000000000003</v>
      </c>
      <c r="E1719">
        <v>0.28199999999999997</v>
      </c>
      <c r="F1719">
        <v>0.27700000000000002</v>
      </c>
      <c r="G1719">
        <v>0.28299999999999997</v>
      </c>
      <c r="H1719">
        <v>0.27900000000000003</v>
      </c>
      <c r="I1719">
        <v>0.28399999999999997</v>
      </c>
      <c r="J1719">
        <v>0.27200000000000002</v>
      </c>
      <c r="K1719">
        <v>0.27200000000000002</v>
      </c>
      <c r="L1719">
        <v>0.27900000000000003</v>
      </c>
    </row>
    <row r="1720" spans="1:12" x14ac:dyDescent="0.4">
      <c r="A1720">
        <v>0.29099999999999998</v>
      </c>
      <c r="B1720">
        <v>0.28199999999999997</v>
      </c>
      <c r="C1720">
        <v>0.26800000000000002</v>
      </c>
      <c r="D1720">
        <v>0.27300000000000002</v>
      </c>
      <c r="E1720">
        <v>0.26600000000000001</v>
      </c>
      <c r="F1720">
        <v>0.26200000000000001</v>
      </c>
      <c r="G1720">
        <v>0.26900000000000002</v>
      </c>
      <c r="H1720">
        <v>0.26300000000000001</v>
      </c>
      <c r="I1720">
        <v>0.26800000000000002</v>
      </c>
      <c r="J1720">
        <v>0.27200000000000002</v>
      </c>
      <c r="K1720">
        <v>0.27300000000000002</v>
      </c>
      <c r="L1720">
        <v>0.28499999999999998</v>
      </c>
    </row>
    <row r="1721" spans="1:12" x14ac:dyDescent="0.4">
      <c r="A1721">
        <v>0.28899999999999998</v>
      </c>
      <c r="B1721">
        <v>0.28399999999999997</v>
      </c>
      <c r="C1721">
        <v>0.26600000000000001</v>
      </c>
      <c r="D1721">
        <v>0.26700000000000002</v>
      </c>
      <c r="E1721">
        <v>0.26500000000000001</v>
      </c>
      <c r="F1721">
        <v>0.26200000000000001</v>
      </c>
      <c r="G1721">
        <v>0.26600000000000001</v>
      </c>
      <c r="H1721">
        <v>0.26200000000000001</v>
      </c>
      <c r="I1721">
        <v>0.26900000000000002</v>
      </c>
      <c r="J1721">
        <v>0.26900000000000002</v>
      </c>
      <c r="K1721">
        <v>0.27</v>
      </c>
      <c r="L1721">
        <v>0.28199999999999997</v>
      </c>
    </row>
    <row r="1722" spans="1:12" x14ac:dyDescent="0.4">
      <c r="A1722">
        <v>0.28999999999999998</v>
      </c>
      <c r="B1722">
        <v>0.28399999999999997</v>
      </c>
      <c r="C1722">
        <v>0.27</v>
      </c>
      <c r="D1722">
        <v>0.26400000000000001</v>
      </c>
      <c r="E1722">
        <v>0.26200000000000001</v>
      </c>
      <c r="F1722">
        <v>0.26200000000000001</v>
      </c>
      <c r="G1722">
        <v>0.26500000000000001</v>
      </c>
      <c r="H1722">
        <v>0.26100000000000001</v>
      </c>
      <c r="I1722">
        <v>0.26700000000000002</v>
      </c>
      <c r="J1722">
        <v>0.26900000000000002</v>
      </c>
      <c r="K1722">
        <v>0.26700000000000002</v>
      </c>
      <c r="L1722">
        <v>0.28100000000000003</v>
      </c>
    </row>
    <row r="1723" spans="1:12" x14ac:dyDescent="0.4">
      <c r="A1723">
        <v>0.29699999999999999</v>
      </c>
      <c r="B1723">
        <v>0.28799999999999998</v>
      </c>
      <c r="C1723">
        <v>0.26900000000000002</v>
      </c>
      <c r="D1723">
        <v>0.26500000000000001</v>
      </c>
      <c r="E1723">
        <v>0.26900000000000002</v>
      </c>
      <c r="F1723">
        <v>0.255</v>
      </c>
      <c r="G1723">
        <v>0.26600000000000001</v>
      </c>
      <c r="H1723">
        <v>0.26</v>
      </c>
      <c r="I1723">
        <v>0.26900000000000002</v>
      </c>
      <c r="J1723">
        <v>0.27200000000000002</v>
      </c>
      <c r="K1723">
        <v>0.27100000000000002</v>
      </c>
      <c r="L1723">
        <v>0.28100000000000003</v>
      </c>
    </row>
    <row r="1724" spans="1:12" x14ac:dyDescent="0.4">
      <c r="A1724">
        <v>0.29099999999999998</v>
      </c>
      <c r="B1724">
        <v>0.28599999999999998</v>
      </c>
      <c r="C1724">
        <v>0.27800000000000002</v>
      </c>
      <c r="D1724">
        <v>0.27100000000000002</v>
      </c>
      <c r="E1724">
        <v>0.27</v>
      </c>
      <c r="F1724">
        <v>0.26400000000000001</v>
      </c>
      <c r="G1724">
        <v>0.26800000000000002</v>
      </c>
      <c r="H1724">
        <v>0.26700000000000002</v>
      </c>
      <c r="I1724">
        <v>0.27400000000000002</v>
      </c>
      <c r="J1724">
        <v>0.28199999999999997</v>
      </c>
      <c r="K1724">
        <v>0.27900000000000003</v>
      </c>
      <c r="L1724">
        <v>0.28699999999999998</v>
      </c>
    </row>
    <row r="1725" spans="1:12" x14ac:dyDescent="0.4">
      <c r="L1725" t="s">
        <v>9</v>
      </c>
    </row>
    <row r="1726" spans="1:12" x14ac:dyDescent="0.4">
      <c r="A1726" t="s">
        <v>11</v>
      </c>
      <c r="B1726" t="s">
        <v>12</v>
      </c>
      <c r="C1726" t="s">
        <v>13</v>
      </c>
      <c r="D1726" t="s">
        <v>14</v>
      </c>
      <c r="E1726" t="s">
        <v>15</v>
      </c>
      <c r="F1726" t="s">
        <v>16</v>
      </c>
      <c r="L1726" t="s">
        <v>9</v>
      </c>
    </row>
    <row r="1727" spans="1:12" x14ac:dyDescent="0.4">
      <c r="A1727">
        <v>1</v>
      </c>
      <c r="B1727">
        <v>65</v>
      </c>
      <c r="C1727" s="8">
        <v>0.73875000000000002</v>
      </c>
      <c r="D1727">
        <v>37</v>
      </c>
      <c r="E1727">
        <v>36.9</v>
      </c>
      <c r="F1727" t="s">
        <v>17</v>
      </c>
      <c r="L1727" t="s">
        <v>9</v>
      </c>
    </row>
    <row r="1728" spans="1:12" x14ac:dyDescent="0.4">
      <c r="L1728" t="s">
        <v>9</v>
      </c>
    </row>
    <row r="1729" spans="1:12" x14ac:dyDescent="0.4">
      <c r="A1729" t="s">
        <v>8</v>
      </c>
      <c r="L1729" t="s">
        <v>9</v>
      </c>
    </row>
    <row r="1730" spans="1:12" x14ac:dyDescent="0.4">
      <c r="A1730">
        <v>233</v>
      </c>
      <c r="L1730" t="s">
        <v>9</v>
      </c>
    </row>
    <row r="1731" spans="1:12" x14ac:dyDescent="0.4">
      <c r="L1731" t="s">
        <v>9</v>
      </c>
    </row>
    <row r="1732" spans="1:12" x14ac:dyDescent="0.4">
      <c r="A1732">
        <v>2519</v>
      </c>
      <c r="B1732">
        <v>2465</v>
      </c>
      <c r="C1732">
        <v>2536</v>
      </c>
      <c r="D1732">
        <v>2466</v>
      </c>
      <c r="E1732">
        <v>2502</v>
      </c>
      <c r="F1732">
        <v>2602</v>
      </c>
      <c r="G1732">
        <v>2435</v>
      </c>
      <c r="H1732">
        <v>2631</v>
      </c>
      <c r="I1732">
        <v>2730</v>
      </c>
      <c r="J1732">
        <v>892</v>
      </c>
      <c r="K1732">
        <v>878</v>
      </c>
      <c r="L1732">
        <v>835</v>
      </c>
    </row>
    <row r="1733" spans="1:12" x14ac:dyDescent="0.4">
      <c r="A1733">
        <v>2526</v>
      </c>
      <c r="B1733">
        <v>2431</v>
      </c>
      <c r="C1733">
        <v>2484</v>
      </c>
      <c r="D1733">
        <v>2600</v>
      </c>
      <c r="E1733">
        <v>2575</v>
      </c>
      <c r="F1733">
        <v>2454</v>
      </c>
      <c r="G1733">
        <v>2667</v>
      </c>
      <c r="H1733">
        <v>2737</v>
      </c>
      <c r="I1733">
        <v>2615</v>
      </c>
      <c r="J1733">
        <v>1660</v>
      </c>
      <c r="K1733">
        <v>1714</v>
      </c>
      <c r="L1733">
        <v>1825</v>
      </c>
    </row>
    <row r="1734" spans="1:12" x14ac:dyDescent="0.4">
      <c r="A1734">
        <v>2579</v>
      </c>
      <c r="B1734">
        <v>2552</v>
      </c>
      <c r="C1734">
        <v>2616</v>
      </c>
      <c r="D1734">
        <v>2653</v>
      </c>
      <c r="E1734">
        <v>2715</v>
      </c>
      <c r="F1734">
        <v>2684</v>
      </c>
      <c r="G1734">
        <v>2875</v>
      </c>
      <c r="H1734">
        <v>2906</v>
      </c>
      <c r="I1734">
        <v>2838</v>
      </c>
      <c r="J1734">
        <v>1627</v>
      </c>
      <c r="K1734">
        <v>1634</v>
      </c>
      <c r="L1734">
        <v>1839</v>
      </c>
    </row>
    <row r="1735" spans="1:12" x14ac:dyDescent="0.4">
      <c r="A1735">
        <v>141059</v>
      </c>
      <c r="B1735">
        <v>142686</v>
      </c>
      <c r="C1735">
        <v>146021</v>
      </c>
      <c r="D1735">
        <v>150957</v>
      </c>
      <c r="E1735">
        <v>151927</v>
      </c>
      <c r="F1735">
        <v>152003</v>
      </c>
      <c r="G1735">
        <v>157663</v>
      </c>
      <c r="H1735">
        <v>160945</v>
      </c>
      <c r="I1735">
        <v>156465</v>
      </c>
      <c r="J1735">
        <v>1678</v>
      </c>
      <c r="K1735">
        <v>1716</v>
      </c>
      <c r="L1735">
        <v>1765</v>
      </c>
    </row>
    <row r="1736" spans="1:12" x14ac:dyDescent="0.4">
      <c r="A1736">
        <v>178245</v>
      </c>
      <c r="B1736">
        <v>179132</v>
      </c>
      <c r="C1736">
        <v>179003</v>
      </c>
      <c r="D1736">
        <v>181284</v>
      </c>
      <c r="E1736">
        <v>184125</v>
      </c>
      <c r="F1736">
        <v>185917</v>
      </c>
      <c r="G1736">
        <v>190063</v>
      </c>
      <c r="H1736">
        <v>191975</v>
      </c>
      <c r="I1736">
        <v>190270</v>
      </c>
      <c r="J1736">
        <v>1710</v>
      </c>
      <c r="K1736">
        <v>1703</v>
      </c>
      <c r="L1736">
        <v>1839</v>
      </c>
    </row>
    <row r="1737" spans="1:12" x14ac:dyDescent="0.4">
      <c r="A1737">
        <v>187286</v>
      </c>
      <c r="B1737">
        <v>187839</v>
      </c>
      <c r="C1737">
        <v>188409</v>
      </c>
      <c r="D1737">
        <v>190811</v>
      </c>
      <c r="E1737">
        <v>192137</v>
      </c>
      <c r="F1737">
        <v>194682</v>
      </c>
      <c r="G1737">
        <v>200615</v>
      </c>
      <c r="H1737">
        <v>202565</v>
      </c>
      <c r="I1737">
        <v>200082</v>
      </c>
      <c r="J1737">
        <v>1707</v>
      </c>
      <c r="K1737">
        <v>1735</v>
      </c>
      <c r="L1737">
        <v>1796</v>
      </c>
    </row>
    <row r="1738" spans="1:12" x14ac:dyDescent="0.4">
      <c r="A1738">
        <v>191708</v>
      </c>
      <c r="B1738">
        <v>191533</v>
      </c>
      <c r="C1738">
        <v>192532</v>
      </c>
      <c r="D1738">
        <v>198459</v>
      </c>
      <c r="E1738">
        <v>200846</v>
      </c>
      <c r="F1738">
        <v>196953</v>
      </c>
      <c r="G1738">
        <v>204384</v>
      </c>
      <c r="H1738">
        <v>207606</v>
      </c>
      <c r="I1738">
        <v>206899</v>
      </c>
      <c r="J1738">
        <v>1628</v>
      </c>
      <c r="K1738">
        <v>1711</v>
      </c>
      <c r="L1738">
        <v>1834</v>
      </c>
    </row>
    <row r="1739" spans="1:12" x14ac:dyDescent="0.4">
      <c r="A1739">
        <v>173982</v>
      </c>
      <c r="B1739">
        <v>174179</v>
      </c>
      <c r="C1739">
        <v>176370</v>
      </c>
      <c r="D1739">
        <v>184266</v>
      </c>
      <c r="E1739">
        <v>183594</v>
      </c>
      <c r="F1739">
        <v>184398</v>
      </c>
      <c r="G1739">
        <v>188515</v>
      </c>
      <c r="H1739">
        <v>189441</v>
      </c>
      <c r="I1739">
        <v>189429</v>
      </c>
      <c r="J1739">
        <v>1780</v>
      </c>
      <c r="K1739">
        <v>1787</v>
      </c>
      <c r="L1739">
        <v>1823</v>
      </c>
    </row>
    <row r="1740" spans="1:12" x14ac:dyDescent="0.4">
      <c r="L1740" t="s">
        <v>9</v>
      </c>
    </row>
    <row r="1741" spans="1:12" x14ac:dyDescent="0.4">
      <c r="A1741" t="s">
        <v>10</v>
      </c>
      <c r="L1741" t="s">
        <v>9</v>
      </c>
    </row>
    <row r="1742" spans="1:12" x14ac:dyDescent="0.4">
      <c r="A1742">
        <v>0</v>
      </c>
      <c r="L1742" t="s">
        <v>9</v>
      </c>
    </row>
    <row r="1743" spans="1:12" x14ac:dyDescent="0.4">
      <c r="L1743" t="s">
        <v>9</v>
      </c>
    </row>
    <row r="1744" spans="1:12" x14ac:dyDescent="0.4">
      <c r="A1744">
        <v>0.29799999999999999</v>
      </c>
      <c r="B1744">
        <v>0.30099999999999999</v>
      </c>
      <c r="C1744">
        <v>0.29199999999999998</v>
      </c>
      <c r="D1744">
        <v>0.28899999999999998</v>
      </c>
      <c r="E1744">
        <v>0.29099999999999998</v>
      </c>
      <c r="F1744">
        <v>0.28599999999999998</v>
      </c>
      <c r="G1744">
        <v>0.28699999999999998</v>
      </c>
      <c r="H1744">
        <v>0.28899999999999998</v>
      </c>
      <c r="I1744">
        <v>0.28899999999999998</v>
      </c>
      <c r="J1744">
        <v>4.4999999999999998E-2</v>
      </c>
      <c r="K1744">
        <v>4.5999999999999999E-2</v>
      </c>
      <c r="L1744">
        <v>4.3999999999999997E-2</v>
      </c>
    </row>
    <row r="1745" spans="1:12" x14ac:dyDescent="0.4">
      <c r="A1745">
        <v>0.29799999999999999</v>
      </c>
      <c r="B1745">
        <v>0.29199999999999998</v>
      </c>
      <c r="C1745">
        <v>0.28100000000000003</v>
      </c>
      <c r="D1745">
        <v>0.28499999999999998</v>
      </c>
      <c r="E1745">
        <v>0.28100000000000003</v>
      </c>
      <c r="F1745">
        <v>0.27300000000000002</v>
      </c>
      <c r="G1745">
        <v>0.28299999999999997</v>
      </c>
      <c r="H1745">
        <v>0.28100000000000003</v>
      </c>
      <c r="I1745">
        <v>0.28299999999999997</v>
      </c>
      <c r="J1745">
        <v>0.27100000000000002</v>
      </c>
      <c r="K1745">
        <v>0.27500000000000002</v>
      </c>
      <c r="L1745">
        <v>0.28100000000000003</v>
      </c>
    </row>
    <row r="1746" spans="1:12" x14ac:dyDescent="0.4">
      <c r="A1746">
        <v>0.29699999999999999</v>
      </c>
      <c r="B1746">
        <v>0.29199999999999998</v>
      </c>
      <c r="C1746">
        <v>0.28100000000000003</v>
      </c>
      <c r="D1746">
        <v>0.28199999999999997</v>
      </c>
      <c r="E1746">
        <v>0.28199999999999997</v>
      </c>
      <c r="F1746">
        <v>0.27700000000000002</v>
      </c>
      <c r="G1746">
        <v>0.28299999999999997</v>
      </c>
      <c r="H1746">
        <v>0.28000000000000003</v>
      </c>
      <c r="I1746">
        <v>0.28399999999999997</v>
      </c>
      <c r="J1746">
        <v>0.27300000000000002</v>
      </c>
      <c r="K1746">
        <v>0.27500000000000002</v>
      </c>
      <c r="L1746">
        <v>0.28100000000000003</v>
      </c>
    </row>
    <row r="1747" spans="1:12" x14ac:dyDescent="0.4">
      <c r="A1747">
        <v>0.28799999999999998</v>
      </c>
      <c r="B1747">
        <v>0.28100000000000003</v>
      </c>
      <c r="C1747">
        <v>0.26700000000000002</v>
      </c>
      <c r="D1747">
        <v>0.27100000000000002</v>
      </c>
      <c r="E1747">
        <v>0.26500000000000001</v>
      </c>
      <c r="F1747">
        <v>0.26200000000000001</v>
      </c>
      <c r="G1747">
        <v>0.26900000000000002</v>
      </c>
      <c r="H1747">
        <v>0.26400000000000001</v>
      </c>
      <c r="I1747">
        <v>0.26800000000000002</v>
      </c>
      <c r="J1747">
        <v>0.27300000000000002</v>
      </c>
      <c r="K1747">
        <v>0.27500000000000002</v>
      </c>
      <c r="L1747">
        <v>0.28599999999999998</v>
      </c>
    </row>
    <row r="1748" spans="1:12" x14ac:dyDescent="0.4">
      <c r="A1748">
        <v>0.28799999999999998</v>
      </c>
      <c r="B1748">
        <v>0.28199999999999997</v>
      </c>
      <c r="C1748">
        <v>0.26500000000000001</v>
      </c>
      <c r="D1748">
        <v>0.26500000000000001</v>
      </c>
      <c r="E1748">
        <v>0.26300000000000001</v>
      </c>
      <c r="F1748">
        <v>0.26100000000000001</v>
      </c>
      <c r="G1748">
        <v>0.26600000000000001</v>
      </c>
      <c r="H1748">
        <v>0.26100000000000001</v>
      </c>
      <c r="I1748">
        <v>0.26800000000000002</v>
      </c>
      <c r="J1748">
        <v>0.26900000000000002</v>
      </c>
      <c r="K1748">
        <v>0.27300000000000002</v>
      </c>
      <c r="L1748">
        <v>0.28199999999999997</v>
      </c>
    </row>
    <row r="1749" spans="1:12" x14ac:dyDescent="0.4">
      <c r="A1749">
        <v>0.28899999999999998</v>
      </c>
      <c r="B1749">
        <v>0.28100000000000003</v>
      </c>
      <c r="C1749">
        <v>0.26800000000000002</v>
      </c>
      <c r="D1749">
        <v>0.26200000000000001</v>
      </c>
      <c r="E1749">
        <v>0.26100000000000001</v>
      </c>
      <c r="F1749">
        <v>0.26100000000000001</v>
      </c>
      <c r="G1749">
        <v>0.26400000000000001</v>
      </c>
      <c r="H1749">
        <v>0.26</v>
      </c>
      <c r="I1749">
        <v>0.26600000000000001</v>
      </c>
      <c r="J1749">
        <v>0.27</v>
      </c>
      <c r="K1749">
        <v>0.26900000000000002</v>
      </c>
      <c r="L1749">
        <v>0.28199999999999997</v>
      </c>
    </row>
    <row r="1750" spans="1:12" x14ac:dyDescent="0.4">
      <c r="A1750">
        <v>0.29399999999999998</v>
      </c>
      <c r="B1750">
        <v>0.28499999999999998</v>
      </c>
      <c r="C1750">
        <v>0.26600000000000001</v>
      </c>
      <c r="D1750">
        <v>0.26400000000000001</v>
      </c>
      <c r="E1750">
        <v>0.26700000000000002</v>
      </c>
      <c r="F1750">
        <v>0.253</v>
      </c>
      <c r="G1750">
        <v>0.26500000000000001</v>
      </c>
      <c r="H1750">
        <v>0.26</v>
      </c>
      <c r="I1750">
        <v>0.26900000000000002</v>
      </c>
      <c r="J1750">
        <v>0.27300000000000002</v>
      </c>
      <c r="K1750">
        <v>0.27500000000000002</v>
      </c>
      <c r="L1750">
        <v>0.28299999999999997</v>
      </c>
    </row>
    <row r="1751" spans="1:12" x14ac:dyDescent="0.4">
      <c r="A1751">
        <v>0.29099999999999998</v>
      </c>
      <c r="B1751">
        <v>0.28499999999999998</v>
      </c>
      <c r="C1751">
        <v>0.27600000000000002</v>
      </c>
      <c r="D1751">
        <v>0.27</v>
      </c>
      <c r="E1751">
        <v>0.26900000000000002</v>
      </c>
      <c r="F1751">
        <v>0.26300000000000001</v>
      </c>
      <c r="G1751">
        <v>0.26800000000000002</v>
      </c>
      <c r="H1751">
        <v>0.26700000000000002</v>
      </c>
      <c r="I1751">
        <v>0.27300000000000002</v>
      </c>
      <c r="J1751">
        <v>0.28299999999999997</v>
      </c>
      <c r="K1751">
        <v>0.28000000000000003</v>
      </c>
      <c r="L1751">
        <v>0.28799999999999998</v>
      </c>
    </row>
    <row r="1752" spans="1:12" x14ac:dyDescent="0.4">
      <c r="L1752" t="s">
        <v>9</v>
      </c>
    </row>
    <row r="1753" spans="1:12" x14ac:dyDescent="0.4">
      <c r="A1753" t="s">
        <v>11</v>
      </c>
      <c r="B1753" t="s">
        <v>12</v>
      </c>
      <c r="C1753" t="s">
        <v>13</v>
      </c>
      <c r="D1753" t="s">
        <v>14</v>
      </c>
      <c r="E1753" t="s">
        <v>15</v>
      </c>
      <c r="F1753" t="s">
        <v>16</v>
      </c>
      <c r="L1753" t="s">
        <v>9</v>
      </c>
    </row>
    <row r="1754" spans="1:12" x14ac:dyDescent="0.4">
      <c r="A1754">
        <v>1</v>
      </c>
      <c r="B1754">
        <v>66</v>
      </c>
      <c r="C1754" s="8">
        <v>0.7403819444444445</v>
      </c>
      <c r="D1754">
        <v>36.9</v>
      </c>
      <c r="E1754">
        <v>36.9</v>
      </c>
      <c r="F1754" t="s">
        <v>17</v>
      </c>
      <c r="L1754" t="s">
        <v>9</v>
      </c>
    </row>
    <row r="1755" spans="1:12" x14ac:dyDescent="0.4">
      <c r="L1755" t="s">
        <v>9</v>
      </c>
    </row>
    <row r="1756" spans="1:12" x14ac:dyDescent="0.4">
      <c r="A1756" t="s">
        <v>8</v>
      </c>
      <c r="L1756" t="s">
        <v>9</v>
      </c>
    </row>
    <row r="1757" spans="1:12" x14ac:dyDescent="0.4">
      <c r="A1757">
        <v>218</v>
      </c>
      <c r="L1757" t="s">
        <v>9</v>
      </c>
    </row>
    <row r="1758" spans="1:12" x14ac:dyDescent="0.4">
      <c r="L1758" t="s">
        <v>9</v>
      </c>
    </row>
    <row r="1759" spans="1:12" x14ac:dyDescent="0.4">
      <c r="A1759">
        <v>2708</v>
      </c>
      <c r="B1759">
        <v>2605</v>
      </c>
      <c r="C1759">
        <v>2549</v>
      </c>
      <c r="D1759">
        <v>2587</v>
      </c>
      <c r="E1759">
        <v>2482</v>
      </c>
      <c r="F1759">
        <v>2559</v>
      </c>
      <c r="G1759">
        <v>2583</v>
      </c>
      <c r="H1759">
        <v>2574</v>
      </c>
      <c r="I1759">
        <v>2733</v>
      </c>
      <c r="J1759">
        <v>900</v>
      </c>
      <c r="K1759">
        <v>827</v>
      </c>
      <c r="L1759">
        <v>887</v>
      </c>
    </row>
    <row r="1760" spans="1:12" x14ac:dyDescent="0.4">
      <c r="A1760">
        <v>2569</v>
      </c>
      <c r="B1760">
        <v>2572</v>
      </c>
      <c r="C1760">
        <v>2502</v>
      </c>
      <c r="D1760">
        <v>2577</v>
      </c>
      <c r="E1760">
        <v>2546</v>
      </c>
      <c r="F1760">
        <v>2562</v>
      </c>
      <c r="G1760">
        <v>2677</v>
      </c>
      <c r="H1760">
        <v>2690</v>
      </c>
      <c r="I1760">
        <v>2721</v>
      </c>
      <c r="J1760">
        <v>1734</v>
      </c>
      <c r="K1760">
        <v>1767</v>
      </c>
      <c r="L1760">
        <v>1910</v>
      </c>
    </row>
    <row r="1761" spans="1:12" x14ac:dyDescent="0.4">
      <c r="A1761">
        <v>2718</v>
      </c>
      <c r="B1761">
        <v>2619</v>
      </c>
      <c r="C1761">
        <v>2697</v>
      </c>
      <c r="D1761">
        <v>2831</v>
      </c>
      <c r="E1761">
        <v>2838</v>
      </c>
      <c r="F1761">
        <v>2837</v>
      </c>
      <c r="G1761">
        <v>2905</v>
      </c>
      <c r="H1761">
        <v>2964</v>
      </c>
      <c r="I1761">
        <v>2955</v>
      </c>
      <c r="J1761">
        <v>1712</v>
      </c>
      <c r="K1761">
        <v>1704</v>
      </c>
      <c r="L1761">
        <v>1905</v>
      </c>
    </row>
    <row r="1762" spans="1:12" x14ac:dyDescent="0.4">
      <c r="A1762">
        <v>145032</v>
      </c>
      <c r="B1762">
        <v>148167</v>
      </c>
      <c r="C1762">
        <v>151570</v>
      </c>
      <c r="D1762">
        <v>156682</v>
      </c>
      <c r="E1762">
        <v>157176</v>
      </c>
      <c r="F1762">
        <v>157112</v>
      </c>
      <c r="G1762">
        <v>163882</v>
      </c>
      <c r="H1762">
        <v>165966</v>
      </c>
      <c r="I1762">
        <v>162206</v>
      </c>
      <c r="J1762">
        <v>1696</v>
      </c>
      <c r="K1762">
        <v>1708</v>
      </c>
      <c r="L1762">
        <v>1719</v>
      </c>
    </row>
    <row r="1763" spans="1:12" x14ac:dyDescent="0.4">
      <c r="A1763">
        <v>184119</v>
      </c>
      <c r="B1763">
        <v>183791</v>
      </c>
      <c r="C1763">
        <v>184853</v>
      </c>
      <c r="D1763">
        <v>187687</v>
      </c>
      <c r="E1763">
        <v>189791</v>
      </c>
      <c r="F1763">
        <v>190765</v>
      </c>
      <c r="G1763">
        <v>195874</v>
      </c>
      <c r="H1763">
        <v>197839</v>
      </c>
      <c r="I1763">
        <v>196021</v>
      </c>
      <c r="J1763">
        <v>1681</v>
      </c>
      <c r="K1763">
        <v>1804</v>
      </c>
      <c r="L1763">
        <v>1821</v>
      </c>
    </row>
    <row r="1764" spans="1:12" x14ac:dyDescent="0.4">
      <c r="A1764">
        <v>192075</v>
      </c>
      <c r="B1764">
        <v>192126</v>
      </c>
      <c r="C1764">
        <v>194262</v>
      </c>
      <c r="D1764">
        <v>196662</v>
      </c>
      <c r="E1764">
        <v>197305</v>
      </c>
      <c r="F1764">
        <v>201115</v>
      </c>
      <c r="G1764">
        <v>205834</v>
      </c>
      <c r="H1764">
        <v>207935</v>
      </c>
      <c r="I1764">
        <v>205774</v>
      </c>
      <c r="J1764">
        <v>1691</v>
      </c>
      <c r="K1764">
        <v>1665</v>
      </c>
      <c r="L1764">
        <v>1820</v>
      </c>
    </row>
    <row r="1765" spans="1:12" x14ac:dyDescent="0.4">
      <c r="A1765">
        <v>197881</v>
      </c>
      <c r="B1765">
        <v>197827</v>
      </c>
      <c r="C1765">
        <v>197497</v>
      </c>
      <c r="D1765">
        <v>205289</v>
      </c>
      <c r="E1765">
        <v>205612</v>
      </c>
      <c r="F1765">
        <v>203365</v>
      </c>
      <c r="G1765">
        <v>211036</v>
      </c>
      <c r="H1765">
        <v>214486</v>
      </c>
      <c r="I1765">
        <v>212837</v>
      </c>
      <c r="J1765">
        <v>1791</v>
      </c>
      <c r="K1765">
        <v>1774</v>
      </c>
      <c r="L1765">
        <v>1897</v>
      </c>
    </row>
    <row r="1766" spans="1:12" x14ac:dyDescent="0.4">
      <c r="A1766">
        <v>179550</v>
      </c>
      <c r="B1766">
        <v>179668</v>
      </c>
      <c r="C1766">
        <v>182208</v>
      </c>
      <c r="D1766">
        <v>188711</v>
      </c>
      <c r="E1766">
        <v>189084</v>
      </c>
      <c r="F1766">
        <v>189739</v>
      </c>
      <c r="G1766">
        <v>192957</v>
      </c>
      <c r="H1766">
        <v>194339</v>
      </c>
      <c r="I1766">
        <v>194581</v>
      </c>
      <c r="J1766">
        <v>1733</v>
      </c>
      <c r="K1766">
        <v>1817</v>
      </c>
      <c r="L1766">
        <v>1880</v>
      </c>
    </row>
    <row r="1767" spans="1:12" x14ac:dyDescent="0.4">
      <c r="L1767" t="s">
        <v>9</v>
      </c>
    </row>
    <row r="1768" spans="1:12" x14ac:dyDescent="0.4">
      <c r="A1768" t="s">
        <v>10</v>
      </c>
      <c r="L1768" t="s">
        <v>9</v>
      </c>
    </row>
    <row r="1769" spans="1:12" x14ac:dyDescent="0.4">
      <c r="A1769">
        <v>0</v>
      </c>
      <c r="L1769" t="s">
        <v>9</v>
      </c>
    </row>
    <row r="1770" spans="1:12" x14ac:dyDescent="0.4">
      <c r="L1770" t="s">
        <v>9</v>
      </c>
    </row>
    <row r="1771" spans="1:12" x14ac:dyDescent="0.4">
      <c r="A1771">
        <v>0.30299999999999999</v>
      </c>
      <c r="B1771">
        <v>0.307</v>
      </c>
      <c r="C1771">
        <v>0.29699999999999999</v>
      </c>
      <c r="D1771">
        <v>0.29299999999999998</v>
      </c>
      <c r="E1771">
        <v>0.29699999999999999</v>
      </c>
      <c r="F1771">
        <v>0.29299999999999998</v>
      </c>
      <c r="G1771">
        <v>0.29099999999999998</v>
      </c>
      <c r="H1771">
        <v>0.29299999999999998</v>
      </c>
      <c r="I1771">
        <v>0.29399999999999998</v>
      </c>
      <c r="J1771">
        <v>4.5999999999999999E-2</v>
      </c>
      <c r="K1771">
        <v>4.7E-2</v>
      </c>
      <c r="L1771">
        <v>4.4999999999999998E-2</v>
      </c>
    </row>
    <row r="1772" spans="1:12" x14ac:dyDescent="0.4">
      <c r="A1772">
        <v>0.30499999999999999</v>
      </c>
      <c r="B1772">
        <v>0.29799999999999999</v>
      </c>
      <c r="C1772">
        <v>0.28799999999999998</v>
      </c>
      <c r="D1772">
        <v>0.29099999999999998</v>
      </c>
      <c r="E1772">
        <v>0.28599999999999998</v>
      </c>
      <c r="F1772">
        <v>0.27800000000000002</v>
      </c>
      <c r="G1772">
        <v>0.28799999999999998</v>
      </c>
      <c r="H1772">
        <v>0.28699999999999998</v>
      </c>
      <c r="I1772">
        <v>0.28899999999999998</v>
      </c>
      <c r="J1772">
        <v>0.27600000000000002</v>
      </c>
      <c r="K1772">
        <v>0.28100000000000003</v>
      </c>
      <c r="L1772">
        <v>0.28499999999999998</v>
      </c>
    </row>
    <row r="1773" spans="1:12" x14ac:dyDescent="0.4">
      <c r="A1773">
        <v>0.30199999999999999</v>
      </c>
      <c r="B1773">
        <v>0.29699999999999999</v>
      </c>
      <c r="C1773">
        <v>0.28599999999999998</v>
      </c>
      <c r="D1773">
        <v>0.28699999999999998</v>
      </c>
      <c r="E1773">
        <v>0.28799999999999998</v>
      </c>
      <c r="F1773">
        <v>0.28299999999999997</v>
      </c>
      <c r="G1773">
        <v>0.28799999999999998</v>
      </c>
      <c r="H1773">
        <v>0.28499999999999998</v>
      </c>
      <c r="I1773">
        <v>0.28999999999999998</v>
      </c>
      <c r="J1773">
        <v>0.28000000000000003</v>
      </c>
      <c r="K1773">
        <v>0.28000000000000003</v>
      </c>
      <c r="L1773">
        <v>0.28399999999999997</v>
      </c>
    </row>
    <row r="1774" spans="1:12" x14ac:dyDescent="0.4">
      <c r="A1774">
        <v>0.29499999999999998</v>
      </c>
      <c r="B1774">
        <v>0.28699999999999998</v>
      </c>
      <c r="C1774">
        <v>0.27200000000000002</v>
      </c>
      <c r="D1774">
        <v>0.27600000000000002</v>
      </c>
      <c r="E1774">
        <v>0.27</v>
      </c>
      <c r="F1774">
        <v>0.26700000000000002</v>
      </c>
      <c r="G1774">
        <v>0.27500000000000002</v>
      </c>
      <c r="H1774">
        <v>0.26900000000000002</v>
      </c>
      <c r="I1774">
        <v>0.27300000000000002</v>
      </c>
      <c r="J1774">
        <v>0.27800000000000002</v>
      </c>
      <c r="K1774">
        <v>0.28000000000000003</v>
      </c>
      <c r="L1774">
        <v>0.28999999999999998</v>
      </c>
    </row>
    <row r="1775" spans="1:12" x14ac:dyDescent="0.4">
      <c r="A1775">
        <v>0.29399999999999998</v>
      </c>
      <c r="B1775">
        <v>0.28599999999999998</v>
      </c>
      <c r="C1775">
        <v>0.27</v>
      </c>
      <c r="D1775">
        <v>0.27100000000000002</v>
      </c>
      <c r="E1775">
        <v>0.26800000000000002</v>
      </c>
      <c r="F1775">
        <v>0.26400000000000001</v>
      </c>
      <c r="G1775">
        <v>0.27100000000000002</v>
      </c>
      <c r="H1775">
        <v>0.26600000000000001</v>
      </c>
      <c r="I1775">
        <v>0.27300000000000002</v>
      </c>
      <c r="J1775">
        <v>0.27600000000000002</v>
      </c>
      <c r="K1775">
        <v>0.27700000000000002</v>
      </c>
      <c r="L1775">
        <v>0.28799999999999998</v>
      </c>
    </row>
    <row r="1776" spans="1:12" x14ac:dyDescent="0.4">
      <c r="A1776">
        <v>0.29499999999999998</v>
      </c>
      <c r="B1776">
        <v>0.28699999999999998</v>
      </c>
      <c r="C1776">
        <v>0.27200000000000002</v>
      </c>
      <c r="D1776">
        <v>0.26600000000000001</v>
      </c>
      <c r="E1776">
        <v>0.26500000000000001</v>
      </c>
      <c r="F1776">
        <v>0.26600000000000001</v>
      </c>
      <c r="G1776">
        <v>0.26900000000000002</v>
      </c>
      <c r="H1776">
        <v>0.26600000000000001</v>
      </c>
      <c r="I1776">
        <v>0.27200000000000002</v>
      </c>
      <c r="J1776">
        <v>0.27600000000000002</v>
      </c>
      <c r="K1776">
        <v>0.27500000000000002</v>
      </c>
      <c r="L1776">
        <v>0.28799999999999998</v>
      </c>
    </row>
    <row r="1777" spans="1:12" x14ac:dyDescent="0.4">
      <c r="A1777">
        <v>0.30099999999999999</v>
      </c>
      <c r="B1777">
        <v>0.29099999999999998</v>
      </c>
      <c r="C1777">
        <v>0.27100000000000002</v>
      </c>
      <c r="D1777">
        <v>0.26900000000000002</v>
      </c>
      <c r="E1777">
        <v>0.27200000000000002</v>
      </c>
      <c r="F1777">
        <v>0.25800000000000001</v>
      </c>
      <c r="G1777">
        <v>0.27</v>
      </c>
      <c r="H1777">
        <v>0.26400000000000001</v>
      </c>
      <c r="I1777">
        <v>0.27500000000000002</v>
      </c>
      <c r="J1777">
        <v>0.27800000000000002</v>
      </c>
      <c r="K1777">
        <v>0.28000000000000003</v>
      </c>
      <c r="L1777">
        <v>0.29199999999999998</v>
      </c>
    </row>
    <row r="1778" spans="1:12" x14ac:dyDescent="0.4">
      <c r="A1778">
        <v>0.29699999999999999</v>
      </c>
      <c r="B1778">
        <v>0.28999999999999998</v>
      </c>
      <c r="C1778">
        <v>0.28100000000000003</v>
      </c>
      <c r="D1778">
        <v>0.27500000000000002</v>
      </c>
      <c r="E1778">
        <v>0.27400000000000002</v>
      </c>
      <c r="F1778">
        <v>0.26800000000000002</v>
      </c>
      <c r="G1778">
        <v>0.27300000000000002</v>
      </c>
      <c r="H1778">
        <v>0.27100000000000002</v>
      </c>
      <c r="I1778">
        <v>0.27900000000000003</v>
      </c>
      <c r="J1778">
        <v>0.28899999999999998</v>
      </c>
      <c r="K1778">
        <v>0.28499999999999998</v>
      </c>
      <c r="L1778">
        <v>0.29499999999999998</v>
      </c>
    </row>
    <row r="1779" spans="1:12" x14ac:dyDescent="0.4">
      <c r="L1779" t="s">
        <v>9</v>
      </c>
    </row>
    <row r="1780" spans="1:12" x14ac:dyDescent="0.4">
      <c r="A1780" t="s">
        <v>11</v>
      </c>
      <c r="B1780" t="s">
        <v>12</v>
      </c>
      <c r="C1780" t="s">
        <v>13</v>
      </c>
      <c r="D1780" t="s">
        <v>14</v>
      </c>
      <c r="E1780" t="s">
        <v>15</v>
      </c>
      <c r="F1780" t="s">
        <v>16</v>
      </c>
      <c r="L1780" t="s">
        <v>9</v>
      </c>
    </row>
    <row r="1781" spans="1:12" x14ac:dyDescent="0.4">
      <c r="A1781">
        <v>1</v>
      </c>
      <c r="B1781">
        <v>67</v>
      </c>
      <c r="C1781" s="8">
        <v>0.74201388888888886</v>
      </c>
      <c r="D1781">
        <v>36.9</v>
      </c>
      <c r="E1781">
        <v>37</v>
      </c>
      <c r="F1781" t="s">
        <v>17</v>
      </c>
      <c r="L1781" t="s">
        <v>9</v>
      </c>
    </row>
    <row r="1782" spans="1:12" x14ac:dyDescent="0.4">
      <c r="L1782" t="s">
        <v>9</v>
      </c>
    </row>
    <row r="1783" spans="1:12" x14ac:dyDescent="0.4">
      <c r="A1783" t="s">
        <v>8</v>
      </c>
      <c r="L1783" t="s">
        <v>9</v>
      </c>
    </row>
    <row r="1784" spans="1:12" x14ac:dyDescent="0.4">
      <c r="A1784">
        <v>220</v>
      </c>
      <c r="L1784" t="s">
        <v>9</v>
      </c>
    </row>
    <row r="1785" spans="1:12" x14ac:dyDescent="0.4">
      <c r="L1785" t="s">
        <v>9</v>
      </c>
    </row>
    <row r="1786" spans="1:12" x14ac:dyDescent="0.4">
      <c r="A1786">
        <v>2621</v>
      </c>
      <c r="B1786">
        <v>2414</v>
      </c>
      <c r="C1786">
        <v>2652</v>
      </c>
      <c r="D1786">
        <v>2598</v>
      </c>
      <c r="E1786">
        <v>2632</v>
      </c>
      <c r="F1786">
        <v>2622</v>
      </c>
      <c r="G1786">
        <v>2628</v>
      </c>
      <c r="H1786">
        <v>2686</v>
      </c>
      <c r="I1786">
        <v>2724</v>
      </c>
      <c r="J1786">
        <v>835</v>
      </c>
      <c r="K1786">
        <v>904</v>
      </c>
      <c r="L1786">
        <v>870</v>
      </c>
    </row>
    <row r="1787" spans="1:12" x14ac:dyDescent="0.4">
      <c r="A1787">
        <v>2532</v>
      </c>
      <c r="B1787">
        <v>2540</v>
      </c>
      <c r="C1787">
        <v>2498</v>
      </c>
      <c r="D1787">
        <v>2710</v>
      </c>
      <c r="E1787">
        <v>2721</v>
      </c>
      <c r="F1787">
        <v>2673</v>
      </c>
      <c r="G1787">
        <v>2874</v>
      </c>
      <c r="H1787">
        <v>2757</v>
      </c>
      <c r="I1787">
        <v>2789</v>
      </c>
      <c r="J1787">
        <v>1823</v>
      </c>
      <c r="K1787">
        <v>1728</v>
      </c>
      <c r="L1787">
        <v>1868</v>
      </c>
    </row>
    <row r="1788" spans="1:12" x14ac:dyDescent="0.4">
      <c r="A1788">
        <v>2642</v>
      </c>
      <c r="B1788">
        <v>2628</v>
      </c>
      <c r="C1788">
        <v>2633</v>
      </c>
      <c r="D1788">
        <v>2726</v>
      </c>
      <c r="E1788">
        <v>2829</v>
      </c>
      <c r="F1788">
        <v>2922</v>
      </c>
      <c r="G1788">
        <v>2885</v>
      </c>
      <c r="H1788">
        <v>3110</v>
      </c>
      <c r="I1788">
        <v>2984</v>
      </c>
      <c r="J1788">
        <v>1738</v>
      </c>
      <c r="K1788">
        <v>1796</v>
      </c>
      <c r="L1788">
        <v>1897</v>
      </c>
    </row>
    <row r="1789" spans="1:12" x14ac:dyDescent="0.4">
      <c r="A1789">
        <v>148272</v>
      </c>
      <c r="B1789">
        <v>151041</v>
      </c>
      <c r="C1789">
        <v>154377</v>
      </c>
      <c r="D1789">
        <v>159981</v>
      </c>
      <c r="E1789">
        <v>160149</v>
      </c>
      <c r="F1789">
        <v>160439</v>
      </c>
      <c r="G1789">
        <v>166913</v>
      </c>
      <c r="H1789">
        <v>170410</v>
      </c>
      <c r="I1789">
        <v>165490</v>
      </c>
      <c r="J1789">
        <v>1778</v>
      </c>
      <c r="K1789">
        <v>1709</v>
      </c>
      <c r="L1789">
        <v>1822</v>
      </c>
    </row>
    <row r="1790" spans="1:12" x14ac:dyDescent="0.4">
      <c r="A1790">
        <v>186735</v>
      </c>
      <c r="B1790">
        <v>188160</v>
      </c>
      <c r="C1790">
        <v>189594</v>
      </c>
      <c r="D1790">
        <v>191669</v>
      </c>
      <c r="E1790">
        <v>194906</v>
      </c>
      <c r="F1790">
        <v>194650</v>
      </c>
      <c r="G1790">
        <v>200654</v>
      </c>
      <c r="H1790">
        <v>201677</v>
      </c>
      <c r="I1790">
        <v>200967</v>
      </c>
      <c r="J1790">
        <v>1667</v>
      </c>
      <c r="K1790">
        <v>1822</v>
      </c>
      <c r="L1790">
        <v>1860</v>
      </c>
    </row>
    <row r="1791" spans="1:12" x14ac:dyDescent="0.4">
      <c r="A1791">
        <v>197308</v>
      </c>
      <c r="B1791">
        <v>196798</v>
      </c>
      <c r="C1791">
        <v>197834</v>
      </c>
      <c r="D1791">
        <v>200457</v>
      </c>
      <c r="E1791">
        <v>203414</v>
      </c>
      <c r="F1791">
        <v>206724</v>
      </c>
      <c r="G1791">
        <v>210499</v>
      </c>
      <c r="H1791">
        <v>212615</v>
      </c>
      <c r="I1791">
        <v>210313</v>
      </c>
      <c r="J1791">
        <v>1728</v>
      </c>
      <c r="K1791">
        <v>1720</v>
      </c>
      <c r="L1791">
        <v>1843</v>
      </c>
    </row>
    <row r="1792" spans="1:12" x14ac:dyDescent="0.4">
      <c r="A1792">
        <v>202306</v>
      </c>
      <c r="B1792">
        <v>203031</v>
      </c>
      <c r="C1792">
        <v>203544</v>
      </c>
      <c r="D1792">
        <v>209279</v>
      </c>
      <c r="E1792">
        <v>212115</v>
      </c>
      <c r="F1792">
        <v>208542</v>
      </c>
      <c r="G1792">
        <v>215791</v>
      </c>
      <c r="H1792">
        <v>219671</v>
      </c>
      <c r="I1792">
        <v>218261</v>
      </c>
      <c r="J1792">
        <v>1813</v>
      </c>
      <c r="K1792">
        <v>1913</v>
      </c>
      <c r="L1792">
        <v>1958</v>
      </c>
    </row>
    <row r="1793" spans="1:12" x14ac:dyDescent="0.4">
      <c r="A1793">
        <v>183256</v>
      </c>
      <c r="B1793">
        <v>185343</v>
      </c>
      <c r="C1793">
        <v>187289</v>
      </c>
      <c r="D1793">
        <v>193780</v>
      </c>
      <c r="E1793">
        <v>194083</v>
      </c>
      <c r="F1793">
        <v>193803</v>
      </c>
      <c r="G1793">
        <v>197690</v>
      </c>
      <c r="H1793">
        <v>200281</v>
      </c>
      <c r="I1793">
        <v>199593</v>
      </c>
      <c r="J1793">
        <v>1792</v>
      </c>
      <c r="K1793">
        <v>1811</v>
      </c>
      <c r="L1793">
        <v>1959</v>
      </c>
    </row>
    <row r="1794" spans="1:12" x14ac:dyDescent="0.4">
      <c r="L1794" t="s">
        <v>9</v>
      </c>
    </row>
    <row r="1795" spans="1:12" x14ac:dyDescent="0.4">
      <c r="A1795" t="s">
        <v>10</v>
      </c>
      <c r="L1795" t="s">
        <v>9</v>
      </c>
    </row>
    <row r="1796" spans="1:12" x14ac:dyDescent="0.4">
      <c r="A1796">
        <v>0</v>
      </c>
      <c r="L1796" t="s">
        <v>9</v>
      </c>
    </row>
    <row r="1797" spans="1:12" x14ac:dyDescent="0.4">
      <c r="L1797" t="s">
        <v>9</v>
      </c>
    </row>
    <row r="1798" spans="1:12" x14ac:dyDescent="0.4">
      <c r="A1798">
        <v>0.30399999999999999</v>
      </c>
      <c r="B1798">
        <v>0.308</v>
      </c>
      <c r="C1798">
        <v>0.3</v>
      </c>
      <c r="D1798">
        <v>0.29599999999999999</v>
      </c>
      <c r="E1798">
        <v>0.29899999999999999</v>
      </c>
      <c r="F1798">
        <v>0.29499999999999998</v>
      </c>
      <c r="G1798">
        <v>0.29399999999999998</v>
      </c>
      <c r="H1798">
        <v>0.29599999999999999</v>
      </c>
      <c r="I1798">
        <v>0.29599999999999999</v>
      </c>
      <c r="J1798">
        <v>4.4999999999999998E-2</v>
      </c>
      <c r="K1798">
        <v>4.7E-2</v>
      </c>
      <c r="L1798">
        <v>4.3999999999999997E-2</v>
      </c>
    </row>
    <row r="1799" spans="1:12" x14ac:dyDescent="0.4">
      <c r="A1799">
        <v>0.307</v>
      </c>
      <c r="B1799">
        <v>0.3</v>
      </c>
      <c r="C1799">
        <v>0.29099999999999998</v>
      </c>
      <c r="D1799">
        <v>0.29299999999999998</v>
      </c>
      <c r="E1799">
        <v>0.28999999999999998</v>
      </c>
      <c r="F1799">
        <v>0.28100000000000003</v>
      </c>
      <c r="G1799">
        <v>0.28999999999999998</v>
      </c>
      <c r="H1799">
        <v>0.28899999999999998</v>
      </c>
      <c r="I1799">
        <v>0.28999999999999998</v>
      </c>
      <c r="J1799">
        <v>0.27900000000000003</v>
      </c>
      <c r="K1799">
        <v>0.28399999999999997</v>
      </c>
      <c r="L1799">
        <v>0.28799999999999998</v>
      </c>
    </row>
    <row r="1800" spans="1:12" x14ac:dyDescent="0.4">
      <c r="A1800">
        <v>0.30499999999999999</v>
      </c>
      <c r="B1800">
        <v>0.3</v>
      </c>
      <c r="C1800">
        <v>0.28999999999999998</v>
      </c>
      <c r="D1800">
        <v>0.28999999999999998</v>
      </c>
      <c r="E1800">
        <v>0.29099999999999998</v>
      </c>
      <c r="F1800">
        <v>0.28599999999999998</v>
      </c>
      <c r="G1800">
        <v>0.29199999999999998</v>
      </c>
      <c r="H1800">
        <v>0.28799999999999998</v>
      </c>
      <c r="I1800">
        <v>0.29199999999999998</v>
      </c>
      <c r="J1800">
        <v>0.28199999999999997</v>
      </c>
      <c r="K1800">
        <v>0.28199999999999997</v>
      </c>
      <c r="L1800">
        <v>0.28799999999999998</v>
      </c>
    </row>
    <row r="1801" spans="1:12" x14ac:dyDescent="0.4">
      <c r="A1801">
        <v>0.29599999999999999</v>
      </c>
      <c r="B1801">
        <v>0.28899999999999998</v>
      </c>
      <c r="C1801">
        <v>0.27400000000000002</v>
      </c>
      <c r="D1801">
        <v>0.28000000000000003</v>
      </c>
      <c r="E1801">
        <v>0.27300000000000002</v>
      </c>
      <c r="F1801">
        <v>0.26900000000000002</v>
      </c>
      <c r="G1801">
        <v>0.27700000000000002</v>
      </c>
      <c r="H1801">
        <v>0.27200000000000002</v>
      </c>
      <c r="I1801">
        <v>0.27700000000000002</v>
      </c>
      <c r="J1801">
        <v>0.28199999999999997</v>
      </c>
      <c r="K1801">
        <v>0.28399999999999997</v>
      </c>
      <c r="L1801">
        <v>0.29299999999999998</v>
      </c>
    </row>
    <row r="1802" spans="1:12" x14ac:dyDescent="0.4">
      <c r="A1802">
        <v>0.29699999999999999</v>
      </c>
      <c r="B1802">
        <v>0.28899999999999998</v>
      </c>
      <c r="C1802">
        <v>0.27300000000000002</v>
      </c>
      <c r="D1802">
        <v>0.27300000000000002</v>
      </c>
      <c r="E1802">
        <v>0.27</v>
      </c>
      <c r="F1802">
        <v>0.26800000000000002</v>
      </c>
      <c r="G1802">
        <v>0.27300000000000002</v>
      </c>
      <c r="H1802">
        <v>0.26900000000000002</v>
      </c>
      <c r="I1802">
        <v>0.27500000000000002</v>
      </c>
      <c r="J1802">
        <v>0.27900000000000003</v>
      </c>
      <c r="K1802">
        <v>0.28100000000000003</v>
      </c>
      <c r="L1802">
        <v>0.28999999999999998</v>
      </c>
    </row>
    <row r="1803" spans="1:12" x14ac:dyDescent="0.4">
      <c r="A1803">
        <v>0.29699999999999999</v>
      </c>
      <c r="B1803">
        <v>0.28899999999999998</v>
      </c>
      <c r="C1803">
        <v>0.27600000000000002</v>
      </c>
      <c r="D1803">
        <v>0.27</v>
      </c>
      <c r="E1803">
        <v>0.26800000000000002</v>
      </c>
      <c r="F1803">
        <v>0.26800000000000002</v>
      </c>
      <c r="G1803">
        <v>0.27100000000000002</v>
      </c>
      <c r="H1803">
        <v>0.26800000000000002</v>
      </c>
      <c r="I1803">
        <v>0.27400000000000002</v>
      </c>
      <c r="J1803">
        <v>0.27900000000000003</v>
      </c>
      <c r="K1803">
        <v>0.27700000000000002</v>
      </c>
      <c r="L1803">
        <v>0.28999999999999998</v>
      </c>
    </row>
    <row r="1804" spans="1:12" x14ac:dyDescent="0.4">
      <c r="A1804">
        <v>0.30199999999999999</v>
      </c>
      <c r="B1804">
        <v>0.29199999999999998</v>
      </c>
      <c r="C1804">
        <v>0.27400000000000002</v>
      </c>
      <c r="D1804">
        <v>0.27100000000000002</v>
      </c>
      <c r="E1804">
        <v>0.27400000000000002</v>
      </c>
      <c r="F1804">
        <v>0.26</v>
      </c>
      <c r="G1804">
        <v>0.27200000000000002</v>
      </c>
      <c r="H1804">
        <v>0.26700000000000002</v>
      </c>
      <c r="I1804">
        <v>0.27500000000000002</v>
      </c>
      <c r="J1804">
        <v>0.28199999999999997</v>
      </c>
      <c r="K1804">
        <v>0.28199999999999997</v>
      </c>
      <c r="L1804">
        <v>0.29099999999999998</v>
      </c>
    </row>
    <row r="1805" spans="1:12" x14ac:dyDescent="0.4">
      <c r="A1805">
        <v>0.29799999999999999</v>
      </c>
      <c r="B1805">
        <v>0.29199999999999998</v>
      </c>
      <c r="C1805">
        <v>0.28299999999999997</v>
      </c>
      <c r="D1805">
        <v>0.27700000000000002</v>
      </c>
      <c r="E1805">
        <v>0.27600000000000002</v>
      </c>
      <c r="F1805">
        <v>0.27</v>
      </c>
      <c r="G1805">
        <v>0.27600000000000002</v>
      </c>
      <c r="H1805">
        <v>0.27300000000000002</v>
      </c>
      <c r="I1805">
        <v>0.28000000000000003</v>
      </c>
      <c r="J1805">
        <v>0.28999999999999998</v>
      </c>
      <c r="K1805">
        <v>0.28799999999999998</v>
      </c>
      <c r="L1805">
        <v>0.29599999999999999</v>
      </c>
    </row>
    <row r="1806" spans="1:12" x14ac:dyDescent="0.4">
      <c r="L1806" t="s">
        <v>9</v>
      </c>
    </row>
    <row r="1807" spans="1:12" x14ac:dyDescent="0.4">
      <c r="A1807" t="s">
        <v>11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L1807" t="s">
        <v>9</v>
      </c>
    </row>
    <row r="1808" spans="1:12" x14ac:dyDescent="0.4">
      <c r="A1808">
        <v>1</v>
      </c>
      <c r="B1808">
        <v>68</v>
      </c>
      <c r="C1808" s="8">
        <v>0.74363425925925919</v>
      </c>
      <c r="D1808">
        <v>37</v>
      </c>
      <c r="E1808">
        <v>37.1</v>
      </c>
      <c r="F1808" t="s">
        <v>17</v>
      </c>
      <c r="L1808" t="s">
        <v>9</v>
      </c>
    </row>
    <row r="1809" spans="1:12" x14ac:dyDescent="0.4">
      <c r="L1809" t="s">
        <v>9</v>
      </c>
    </row>
    <row r="1810" spans="1:12" x14ac:dyDescent="0.4">
      <c r="A1810" t="s">
        <v>8</v>
      </c>
      <c r="L1810" t="s">
        <v>9</v>
      </c>
    </row>
    <row r="1811" spans="1:12" x14ac:dyDescent="0.4">
      <c r="A1811">
        <v>224</v>
      </c>
      <c r="L1811" t="s">
        <v>9</v>
      </c>
    </row>
    <row r="1812" spans="1:12" x14ac:dyDescent="0.4">
      <c r="L1812" t="s">
        <v>9</v>
      </c>
    </row>
    <row r="1813" spans="1:12" x14ac:dyDescent="0.4">
      <c r="A1813">
        <v>2708</v>
      </c>
      <c r="B1813">
        <v>2624</v>
      </c>
      <c r="C1813">
        <v>2677</v>
      </c>
      <c r="D1813">
        <v>2618</v>
      </c>
      <c r="E1813">
        <v>2694</v>
      </c>
      <c r="F1813">
        <v>2647</v>
      </c>
      <c r="G1813">
        <v>2596</v>
      </c>
      <c r="H1813">
        <v>2769</v>
      </c>
      <c r="I1813">
        <v>2751</v>
      </c>
      <c r="J1813">
        <v>896</v>
      </c>
      <c r="K1813">
        <v>846</v>
      </c>
      <c r="L1813">
        <v>883</v>
      </c>
    </row>
    <row r="1814" spans="1:12" x14ac:dyDescent="0.4">
      <c r="A1814">
        <v>2534</v>
      </c>
      <c r="B1814">
        <v>2564</v>
      </c>
      <c r="C1814">
        <v>2664</v>
      </c>
      <c r="D1814">
        <v>2728</v>
      </c>
      <c r="E1814">
        <v>2765</v>
      </c>
      <c r="F1814">
        <v>2686</v>
      </c>
      <c r="G1814">
        <v>2788</v>
      </c>
      <c r="H1814">
        <v>2866</v>
      </c>
      <c r="I1814">
        <v>2790</v>
      </c>
      <c r="J1814">
        <v>1787</v>
      </c>
      <c r="K1814">
        <v>1829</v>
      </c>
      <c r="L1814">
        <v>1983</v>
      </c>
    </row>
    <row r="1815" spans="1:12" x14ac:dyDescent="0.4">
      <c r="A1815">
        <v>2663</v>
      </c>
      <c r="B1815">
        <v>2723</v>
      </c>
      <c r="C1815">
        <v>2820</v>
      </c>
      <c r="D1815">
        <v>2758</v>
      </c>
      <c r="E1815">
        <v>2995</v>
      </c>
      <c r="F1815">
        <v>2919</v>
      </c>
      <c r="G1815">
        <v>2925</v>
      </c>
      <c r="H1815">
        <v>3082</v>
      </c>
      <c r="I1815">
        <v>3031</v>
      </c>
      <c r="J1815">
        <v>1735</v>
      </c>
      <c r="K1815">
        <v>1814</v>
      </c>
      <c r="L1815">
        <v>1954</v>
      </c>
    </row>
    <row r="1816" spans="1:12" x14ac:dyDescent="0.4">
      <c r="A1816">
        <v>151708</v>
      </c>
      <c r="B1816">
        <v>154963</v>
      </c>
      <c r="C1816">
        <v>158644</v>
      </c>
      <c r="D1816">
        <v>164317</v>
      </c>
      <c r="E1816">
        <v>163476</v>
      </c>
      <c r="F1816">
        <v>165080</v>
      </c>
      <c r="G1816">
        <v>170091</v>
      </c>
      <c r="H1816">
        <v>173707</v>
      </c>
      <c r="I1816">
        <v>170125</v>
      </c>
      <c r="J1816">
        <v>1743</v>
      </c>
      <c r="K1816">
        <v>1807</v>
      </c>
      <c r="L1816">
        <v>1892</v>
      </c>
    </row>
    <row r="1817" spans="1:12" x14ac:dyDescent="0.4">
      <c r="A1817">
        <v>193420</v>
      </c>
      <c r="B1817">
        <v>193918</v>
      </c>
      <c r="C1817">
        <v>194183</v>
      </c>
      <c r="D1817">
        <v>197826</v>
      </c>
      <c r="E1817">
        <v>200038</v>
      </c>
      <c r="F1817">
        <v>201081</v>
      </c>
      <c r="G1817">
        <v>206560</v>
      </c>
      <c r="H1817">
        <v>207159</v>
      </c>
      <c r="I1817">
        <v>205908</v>
      </c>
      <c r="J1817">
        <v>1788</v>
      </c>
      <c r="K1817">
        <v>1878</v>
      </c>
      <c r="L1817">
        <v>2046</v>
      </c>
    </row>
    <row r="1818" spans="1:12" x14ac:dyDescent="0.4">
      <c r="A1818">
        <v>202849</v>
      </c>
      <c r="B1818">
        <v>202669</v>
      </c>
      <c r="C1818">
        <v>204134</v>
      </c>
      <c r="D1818">
        <v>206397</v>
      </c>
      <c r="E1818">
        <v>208971</v>
      </c>
      <c r="F1818">
        <v>210954</v>
      </c>
      <c r="G1818">
        <v>215684</v>
      </c>
      <c r="H1818">
        <v>218072</v>
      </c>
      <c r="I1818">
        <v>215477</v>
      </c>
      <c r="J1818">
        <v>1808</v>
      </c>
      <c r="K1818">
        <v>1796</v>
      </c>
      <c r="L1818">
        <v>1941</v>
      </c>
    </row>
    <row r="1819" spans="1:12" x14ac:dyDescent="0.4">
      <c r="A1819">
        <v>208064</v>
      </c>
      <c r="B1819">
        <v>208910</v>
      </c>
      <c r="C1819">
        <v>208806</v>
      </c>
      <c r="D1819">
        <v>215333</v>
      </c>
      <c r="E1819">
        <v>216553</v>
      </c>
      <c r="F1819">
        <v>212433</v>
      </c>
      <c r="G1819">
        <v>220810</v>
      </c>
      <c r="H1819">
        <v>224366</v>
      </c>
      <c r="I1819">
        <v>222138</v>
      </c>
      <c r="J1819">
        <v>1805</v>
      </c>
      <c r="K1819">
        <v>1895</v>
      </c>
      <c r="L1819">
        <v>1973</v>
      </c>
    </row>
    <row r="1820" spans="1:12" x14ac:dyDescent="0.4">
      <c r="A1820">
        <v>188440</v>
      </c>
      <c r="B1820">
        <v>190599</v>
      </c>
      <c r="C1820">
        <v>191357</v>
      </c>
      <c r="D1820">
        <v>199548</v>
      </c>
      <c r="E1820">
        <v>198799</v>
      </c>
      <c r="F1820">
        <v>199302</v>
      </c>
      <c r="G1820">
        <v>203200</v>
      </c>
      <c r="H1820">
        <v>204750</v>
      </c>
      <c r="I1820">
        <v>205505</v>
      </c>
      <c r="J1820">
        <v>1814</v>
      </c>
      <c r="K1820">
        <v>1836</v>
      </c>
      <c r="L1820">
        <v>1909</v>
      </c>
    </row>
    <row r="1821" spans="1:12" x14ac:dyDescent="0.4">
      <c r="L1821" t="s">
        <v>9</v>
      </c>
    </row>
    <row r="1822" spans="1:12" x14ac:dyDescent="0.4">
      <c r="A1822" t="s">
        <v>10</v>
      </c>
      <c r="L1822" t="s">
        <v>9</v>
      </c>
    </row>
    <row r="1823" spans="1:12" x14ac:dyDescent="0.4">
      <c r="A1823">
        <v>0</v>
      </c>
      <c r="L1823" t="s">
        <v>9</v>
      </c>
    </row>
    <row r="1824" spans="1:12" x14ac:dyDescent="0.4">
      <c r="L1824" t="s">
        <v>9</v>
      </c>
    </row>
    <row r="1825" spans="1:12" x14ac:dyDescent="0.4">
      <c r="A1825">
        <v>0.308</v>
      </c>
      <c r="B1825">
        <v>0.313</v>
      </c>
      <c r="C1825">
        <v>0.30399999999999999</v>
      </c>
      <c r="D1825">
        <v>0.29899999999999999</v>
      </c>
      <c r="E1825">
        <v>0.30299999999999999</v>
      </c>
      <c r="F1825">
        <v>0.3</v>
      </c>
      <c r="G1825">
        <v>0.29799999999999999</v>
      </c>
      <c r="H1825">
        <v>0.30099999999999999</v>
      </c>
      <c r="I1825">
        <v>0.30199999999999999</v>
      </c>
      <c r="J1825">
        <v>4.5999999999999999E-2</v>
      </c>
      <c r="K1825">
        <v>4.5999999999999999E-2</v>
      </c>
      <c r="L1825">
        <v>4.3999999999999997E-2</v>
      </c>
    </row>
    <row r="1826" spans="1:12" x14ac:dyDescent="0.4">
      <c r="A1826">
        <v>0.311</v>
      </c>
      <c r="B1826">
        <v>0.30499999999999999</v>
      </c>
      <c r="C1826">
        <v>0.29499999999999998</v>
      </c>
      <c r="D1826">
        <v>0.29899999999999999</v>
      </c>
      <c r="E1826">
        <v>0.29399999999999998</v>
      </c>
      <c r="F1826">
        <v>0.28599999999999998</v>
      </c>
      <c r="G1826">
        <v>0.29499999999999998</v>
      </c>
      <c r="H1826">
        <v>0.29399999999999998</v>
      </c>
      <c r="I1826">
        <v>0.29499999999999998</v>
      </c>
      <c r="J1826">
        <v>0.28399999999999997</v>
      </c>
      <c r="K1826">
        <v>0.28799999999999998</v>
      </c>
      <c r="L1826">
        <v>0.29299999999999998</v>
      </c>
    </row>
    <row r="1827" spans="1:12" x14ac:dyDescent="0.4">
      <c r="A1827">
        <v>0.31</v>
      </c>
      <c r="B1827">
        <v>0.30599999999999999</v>
      </c>
      <c r="C1827">
        <v>0.29499999999999998</v>
      </c>
      <c r="D1827">
        <v>0.29599999999999999</v>
      </c>
      <c r="E1827">
        <v>0.29499999999999998</v>
      </c>
      <c r="F1827">
        <v>0.29099999999999998</v>
      </c>
      <c r="G1827">
        <v>0.29599999999999999</v>
      </c>
      <c r="H1827">
        <v>0.29299999999999998</v>
      </c>
      <c r="I1827">
        <v>0.29699999999999999</v>
      </c>
      <c r="J1827">
        <v>0.28599999999999998</v>
      </c>
      <c r="K1827">
        <v>0.28699999999999998</v>
      </c>
      <c r="L1827">
        <v>0.29199999999999998</v>
      </c>
    </row>
    <row r="1828" spans="1:12" x14ac:dyDescent="0.4">
      <c r="A1828">
        <v>0.30199999999999999</v>
      </c>
      <c r="B1828">
        <v>0.29399999999999998</v>
      </c>
      <c r="C1828">
        <v>0.27900000000000003</v>
      </c>
      <c r="D1828">
        <v>0.28399999999999997</v>
      </c>
      <c r="E1828">
        <v>0.27800000000000002</v>
      </c>
      <c r="F1828">
        <v>0.27400000000000002</v>
      </c>
      <c r="G1828">
        <v>0.28100000000000003</v>
      </c>
      <c r="H1828">
        <v>0.27600000000000002</v>
      </c>
      <c r="I1828">
        <v>0.28199999999999997</v>
      </c>
      <c r="J1828">
        <v>0.28699999999999998</v>
      </c>
      <c r="K1828">
        <v>0.28799999999999998</v>
      </c>
      <c r="L1828">
        <v>0.29799999999999999</v>
      </c>
    </row>
    <row r="1829" spans="1:12" x14ac:dyDescent="0.4">
      <c r="A1829">
        <v>0.30199999999999999</v>
      </c>
      <c r="B1829">
        <v>0.29499999999999998</v>
      </c>
      <c r="C1829">
        <v>0.27700000000000002</v>
      </c>
      <c r="D1829">
        <v>0.27700000000000002</v>
      </c>
      <c r="E1829">
        <v>0.27500000000000002</v>
      </c>
      <c r="F1829">
        <v>0.27200000000000002</v>
      </c>
      <c r="G1829">
        <v>0.27700000000000002</v>
      </c>
      <c r="H1829">
        <v>0.27300000000000002</v>
      </c>
      <c r="I1829">
        <v>0.27900000000000003</v>
      </c>
      <c r="J1829">
        <v>0.28299999999999997</v>
      </c>
      <c r="K1829">
        <v>0.28599999999999998</v>
      </c>
      <c r="L1829">
        <v>0.29499999999999998</v>
      </c>
    </row>
    <row r="1830" spans="1:12" x14ac:dyDescent="0.4">
      <c r="A1830">
        <v>0.30099999999999999</v>
      </c>
      <c r="B1830">
        <v>0.29399999999999998</v>
      </c>
      <c r="C1830">
        <v>0.28000000000000003</v>
      </c>
      <c r="D1830">
        <v>0.27400000000000002</v>
      </c>
      <c r="E1830">
        <v>0.27200000000000002</v>
      </c>
      <c r="F1830">
        <v>0.27200000000000002</v>
      </c>
      <c r="G1830">
        <v>0.27600000000000002</v>
      </c>
      <c r="H1830">
        <v>0.27100000000000002</v>
      </c>
      <c r="I1830">
        <v>0.27800000000000002</v>
      </c>
      <c r="J1830">
        <v>0.28299999999999997</v>
      </c>
      <c r="K1830">
        <v>0.28199999999999997</v>
      </c>
      <c r="L1830">
        <v>0.29499999999999998</v>
      </c>
    </row>
    <row r="1831" spans="1:12" x14ac:dyDescent="0.4">
      <c r="A1831">
        <v>0.308</v>
      </c>
      <c r="B1831">
        <v>0.29799999999999999</v>
      </c>
      <c r="C1831">
        <v>0.27700000000000002</v>
      </c>
      <c r="D1831">
        <v>0.27500000000000002</v>
      </c>
      <c r="E1831">
        <v>0.27800000000000002</v>
      </c>
      <c r="F1831">
        <v>0.26400000000000001</v>
      </c>
      <c r="G1831">
        <v>0.27500000000000002</v>
      </c>
      <c r="H1831">
        <v>0.27100000000000002</v>
      </c>
      <c r="I1831">
        <v>0.27900000000000003</v>
      </c>
      <c r="J1831">
        <v>0.28599999999999998</v>
      </c>
      <c r="K1831">
        <v>0.28799999999999998</v>
      </c>
      <c r="L1831">
        <v>0.29599999999999999</v>
      </c>
    </row>
    <row r="1832" spans="1:12" x14ac:dyDescent="0.4">
      <c r="A1832">
        <v>0.30399999999999999</v>
      </c>
      <c r="B1832">
        <v>0.29699999999999999</v>
      </c>
      <c r="C1832">
        <v>0.28699999999999998</v>
      </c>
      <c r="D1832">
        <v>0.28100000000000003</v>
      </c>
      <c r="E1832">
        <v>0.28000000000000003</v>
      </c>
      <c r="F1832">
        <v>0.27500000000000002</v>
      </c>
      <c r="G1832">
        <v>0.27900000000000003</v>
      </c>
      <c r="H1832">
        <v>0.27700000000000002</v>
      </c>
      <c r="I1832">
        <v>0.28499999999999998</v>
      </c>
      <c r="J1832">
        <v>0.29599999999999999</v>
      </c>
      <c r="K1832">
        <v>0.29299999999999998</v>
      </c>
      <c r="L1832">
        <v>0.30099999999999999</v>
      </c>
    </row>
    <row r="1833" spans="1:12" x14ac:dyDescent="0.4">
      <c r="L1833" t="s">
        <v>9</v>
      </c>
    </row>
    <row r="1834" spans="1:12" x14ac:dyDescent="0.4">
      <c r="A1834" t="s">
        <v>11</v>
      </c>
      <c r="B1834" t="s">
        <v>12</v>
      </c>
      <c r="C1834" t="s">
        <v>13</v>
      </c>
      <c r="D1834" t="s">
        <v>14</v>
      </c>
      <c r="E1834" t="s">
        <v>15</v>
      </c>
      <c r="F1834" t="s">
        <v>16</v>
      </c>
      <c r="L1834" t="s">
        <v>9</v>
      </c>
    </row>
    <row r="1835" spans="1:12" x14ac:dyDescent="0.4">
      <c r="A1835">
        <v>1</v>
      </c>
      <c r="B1835">
        <v>69</v>
      </c>
      <c r="C1835" s="8">
        <v>0.74526620370370367</v>
      </c>
      <c r="D1835">
        <v>37.1</v>
      </c>
      <c r="E1835">
        <v>37</v>
      </c>
      <c r="F1835" t="s">
        <v>17</v>
      </c>
      <c r="L1835" t="s">
        <v>9</v>
      </c>
    </row>
    <row r="1836" spans="1:12" x14ac:dyDescent="0.4">
      <c r="L1836" t="s">
        <v>9</v>
      </c>
    </row>
    <row r="1837" spans="1:12" x14ac:dyDescent="0.4">
      <c r="A1837" t="s">
        <v>8</v>
      </c>
      <c r="L1837" t="s">
        <v>9</v>
      </c>
    </row>
    <row r="1838" spans="1:12" x14ac:dyDescent="0.4">
      <c r="A1838">
        <v>228</v>
      </c>
      <c r="L1838" t="s">
        <v>9</v>
      </c>
    </row>
    <row r="1839" spans="1:12" x14ac:dyDescent="0.4">
      <c r="L1839" t="s">
        <v>9</v>
      </c>
    </row>
    <row r="1840" spans="1:12" x14ac:dyDescent="0.4">
      <c r="A1840">
        <v>2658</v>
      </c>
      <c r="B1840">
        <v>2582</v>
      </c>
      <c r="C1840">
        <v>2808</v>
      </c>
      <c r="D1840">
        <v>2646</v>
      </c>
      <c r="E1840">
        <v>2672</v>
      </c>
      <c r="F1840">
        <v>2755</v>
      </c>
      <c r="G1840">
        <v>2694</v>
      </c>
      <c r="H1840">
        <v>2716</v>
      </c>
      <c r="I1840">
        <v>2812</v>
      </c>
      <c r="J1840">
        <v>927</v>
      </c>
      <c r="K1840">
        <v>990</v>
      </c>
      <c r="L1840">
        <v>873</v>
      </c>
    </row>
    <row r="1841" spans="1:12" x14ac:dyDescent="0.4">
      <c r="A1841">
        <v>2691</v>
      </c>
      <c r="B1841">
        <v>2621</v>
      </c>
      <c r="C1841">
        <v>2638</v>
      </c>
      <c r="D1841">
        <v>2680</v>
      </c>
      <c r="E1841">
        <v>2809</v>
      </c>
      <c r="F1841">
        <v>2839</v>
      </c>
      <c r="G1841">
        <v>2774</v>
      </c>
      <c r="H1841">
        <v>2925</v>
      </c>
      <c r="I1841">
        <v>2849</v>
      </c>
      <c r="J1841">
        <v>1809</v>
      </c>
      <c r="K1841">
        <v>1836</v>
      </c>
      <c r="L1841">
        <v>1907</v>
      </c>
    </row>
    <row r="1842" spans="1:12" x14ac:dyDescent="0.4">
      <c r="A1842">
        <v>2774</v>
      </c>
      <c r="B1842">
        <v>2724</v>
      </c>
      <c r="C1842">
        <v>2878</v>
      </c>
      <c r="D1842">
        <v>2935</v>
      </c>
      <c r="E1842">
        <v>2914</v>
      </c>
      <c r="F1842">
        <v>2932</v>
      </c>
      <c r="G1842">
        <v>3103</v>
      </c>
      <c r="H1842">
        <v>3064</v>
      </c>
      <c r="I1842">
        <v>3096</v>
      </c>
      <c r="J1842">
        <v>1770</v>
      </c>
      <c r="K1842">
        <v>1817</v>
      </c>
      <c r="L1842">
        <v>2014</v>
      </c>
    </row>
    <row r="1843" spans="1:12" x14ac:dyDescent="0.4">
      <c r="A1843">
        <v>155356</v>
      </c>
      <c r="B1843">
        <v>158533</v>
      </c>
      <c r="C1843">
        <v>161994</v>
      </c>
      <c r="D1843">
        <v>168340</v>
      </c>
      <c r="E1843">
        <v>167394</v>
      </c>
      <c r="F1843">
        <v>167638</v>
      </c>
      <c r="G1843">
        <v>173761</v>
      </c>
      <c r="H1843">
        <v>177309</v>
      </c>
      <c r="I1843">
        <v>172496</v>
      </c>
      <c r="J1843">
        <v>1828</v>
      </c>
      <c r="K1843">
        <v>1833</v>
      </c>
      <c r="L1843">
        <v>1917</v>
      </c>
    </row>
    <row r="1844" spans="1:12" x14ac:dyDescent="0.4">
      <c r="A1844">
        <v>196142</v>
      </c>
      <c r="B1844">
        <v>198282</v>
      </c>
      <c r="C1844">
        <v>198120</v>
      </c>
      <c r="D1844">
        <v>201362</v>
      </c>
      <c r="E1844">
        <v>203758</v>
      </c>
      <c r="F1844">
        <v>204704</v>
      </c>
      <c r="G1844">
        <v>210429</v>
      </c>
      <c r="H1844">
        <v>212501</v>
      </c>
      <c r="I1844">
        <v>210395</v>
      </c>
      <c r="J1844">
        <v>1792</v>
      </c>
      <c r="K1844">
        <v>1851</v>
      </c>
      <c r="L1844">
        <v>1959</v>
      </c>
    </row>
    <row r="1845" spans="1:12" x14ac:dyDescent="0.4">
      <c r="A1845">
        <v>206983</v>
      </c>
      <c r="B1845">
        <v>207044</v>
      </c>
      <c r="C1845">
        <v>208063</v>
      </c>
      <c r="D1845">
        <v>211292</v>
      </c>
      <c r="E1845">
        <v>212519</v>
      </c>
      <c r="F1845">
        <v>216081</v>
      </c>
      <c r="G1845">
        <v>219388</v>
      </c>
      <c r="H1845">
        <v>222956</v>
      </c>
      <c r="I1845">
        <v>218881</v>
      </c>
      <c r="J1845">
        <v>1708</v>
      </c>
      <c r="K1845">
        <v>1927</v>
      </c>
      <c r="L1845">
        <v>2005</v>
      </c>
    </row>
    <row r="1846" spans="1:12" x14ac:dyDescent="0.4">
      <c r="A1846">
        <v>210800</v>
      </c>
      <c r="B1846">
        <v>213680</v>
      </c>
      <c r="C1846">
        <v>212476</v>
      </c>
      <c r="D1846">
        <v>219209</v>
      </c>
      <c r="E1846">
        <v>220195</v>
      </c>
      <c r="F1846">
        <v>217258</v>
      </c>
      <c r="G1846">
        <v>225455</v>
      </c>
      <c r="H1846">
        <v>229319</v>
      </c>
      <c r="I1846">
        <v>228937</v>
      </c>
      <c r="J1846">
        <v>1760</v>
      </c>
      <c r="K1846">
        <v>1874</v>
      </c>
      <c r="L1846">
        <v>1955</v>
      </c>
    </row>
    <row r="1847" spans="1:12" x14ac:dyDescent="0.4">
      <c r="A1847">
        <v>191273</v>
      </c>
      <c r="B1847">
        <v>193084</v>
      </c>
      <c r="C1847">
        <v>196344</v>
      </c>
      <c r="D1847">
        <v>202370</v>
      </c>
      <c r="E1847">
        <v>203122</v>
      </c>
      <c r="F1847">
        <v>203138</v>
      </c>
      <c r="G1847">
        <v>207586</v>
      </c>
      <c r="H1847">
        <v>208205</v>
      </c>
      <c r="I1847">
        <v>209052</v>
      </c>
      <c r="J1847">
        <v>1767</v>
      </c>
      <c r="K1847">
        <v>1898</v>
      </c>
      <c r="L1847">
        <v>1960</v>
      </c>
    </row>
    <row r="1848" spans="1:12" x14ac:dyDescent="0.4">
      <c r="L1848" t="s">
        <v>9</v>
      </c>
    </row>
    <row r="1849" spans="1:12" x14ac:dyDescent="0.4">
      <c r="A1849" t="s">
        <v>10</v>
      </c>
      <c r="L1849" t="s">
        <v>9</v>
      </c>
    </row>
    <row r="1850" spans="1:12" x14ac:dyDescent="0.4">
      <c r="A1850">
        <v>0</v>
      </c>
      <c r="L1850" t="s">
        <v>9</v>
      </c>
    </row>
    <row r="1851" spans="1:12" x14ac:dyDescent="0.4">
      <c r="L1851" t="s">
        <v>9</v>
      </c>
    </row>
    <row r="1852" spans="1:12" x14ac:dyDescent="0.4">
      <c r="A1852">
        <v>0.311</v>
      </c>
      <c r="B1852">
        <v>0.317</v>
      </c>
      <c r="C1852">
        <v>0.308</v>
      </c>
      <c r="D1852">
        <v>0.30199999999999999</v>
      </c>
      <c r="E1852">
        <v>0.30599999999999999</v>
      </c>
      <c r="F1852">
        <v>0.30199999999999999</v>
      </c>
      <c r="G1852">
        <v>0.30199999999999999</v>
      </c>
      <c r="H1852">
        <v>0.30399999999999999</v>
      </c>
      <c r="I1852">
        <v>0.30399999999999999</v>
      </c>
      <c r="J1852">
        <v>4.4999999999999998E-2</v>
      </c>
      <c r="K1852">
        <v>4.4999999999999998E-2</v>
      </c>
      <c r="L1852">
        <v>4.4999999999999998E-2</v>
      </c>
    </row>
    <row r="1853" spans="1:12" x14ac:dyDescent="0.4">
      <c r="A1853">
        <v>0.314</v>
      </c>
      <c r="B1853">
        <v>0.307</v>
      </c>
      <c r="C1853">
        <v>0.29899999999999999</v>
      </c>
      <c r="D1853">
        <v>0.30099999999999999</v>
      </c>
      <c r="E1853">
        <v>0.29699999999999999</v>
      </c>
      <c r="F1853">
        <v>0.28999999999999998</v>
      </c>
      <c r="G1853">
        <v>0.29799999999999999</v>
      </c>
      <c r="H1853">
        <v>0.29599999999999999</v>
      </c>
      <c r="I1853">
        <v>0.29899999999999999</v>
      </c>
      <c r="J1853">
        <v>0.28799999999999998</v>
      </c>
      <c r="K1853">
        <v>0.29099999999999998</v>
      </c>
      <c r="L1853">
        <v>0.29399999999999998</v>
      </c>
    </row>
    <row r="1854" spans="1:12" x14ac:dyDescent="0.4">
      <c r="A1854">
        <v>0.313</v>
      </c>
      <c r="B1854">
        <v>0.31</v>
      </c>
      <c r="C1854">
        <v>0.29799999999999999</v>
      </c>
      <c r="D1854">
        <v>0.29799999999999999</v>
      </c>
      <c r="E1854">
        <v>0.29899999999999999</v>
      </c>
      <c r="F1854">
        <v>0.29499999999999998</v>
      </c>
      <c r="G1854">
        <v>0.29899999999999999</v>
      </c>
      <c r="H1854">
        <v>0.29599999999999999</v>
      </c>
      <c r="I1854">
        <v>0.29899999999999999</v>
      </c>
      <c r="J1854">
        <v>0.28999999999999998</v>
      </c>
      <c r="K1854">
        <v>0.29099999999999998</v>
      </c>
      <c r="L1854">
        <v>0.29499999999999998</v>
      </c>
    </row>
    <row r="1855" spans="1:12" x14ac:dyDescent="0.4">
      <c r="A1855">
        <v>0.30499999999999999</v>
      </c>
      <c r="B1855">
        <v>0.29799999999999999</v>
      </c>
      <c r="C1855">
        <v>0.28299999999999997</v>
      </c>
      <c r="D1855">
        <v>0.28699999999999998</v>
      </c>
      <c r="E1855">
        <v>0.28100000000000003</v>
      </c>
      <c r="F1855">
        <v>0.27700000000000002</v>
      </c>
      <c r="G1855">
        <v>0.28299999999999997</v>
      </c>
      <c r="H1855">
        <v>0.28000000000000003</v>
      </c>
      <c r="I1855">
        <v>0.28499999999999998</v>
      </c>
      <c r="J1855">
        <v>0.28999999999999998</v>
      </c>
      <c r="K1855">
        <v>0.28999999999999998</v>
      </c>
      <c r="L1855">
        <v>0.30099999999999999</v>
      </c>
    </row>
    <row r="1856" spans="1:12" x14ac:dyDescent="0.4">
      <c r="A1856">
        <v>0.30499999999999999</v>
      </c>
      <c r="B1856">
        <v>0.3</v>
      </c>
      <c r="C1856">
        <v>0.28100000000000003</v>
      </c>
      <c r="D1856">
        <v>0.28100000000000003</v>
      </c>
      <c r="E1856">
        <v>0.27900000000000003</v>
      </c>
      <c r="F1856">
        <v>0.27600000000000002</v>
      </c>
      <c r="G1856">
        <v>0.28199999999999997</v>
      </c>
      <c r="H1856">
        <v>0.27600000000000002</v>
      </c>
      <c r="I1856">
        <v>0.28299999999999997</v>
      </c>
      <c r="J1856">
        <v>0.28799999999999998</v>
      </c>
      <c r="K1856">
        <v>0.28999999999999998</v>
      </c>
      <c r="L1856">
        <v>0.29699999999999999</v>
      </c>
    </row>
    <row r="1857" spans="1:12" x14ac:dyDescent="0.4">
      <c r="A1857">
        <v>0.30599999999999999</v>
      </c>
      <c r="B1857">
        <v>0.29699999999999999</v>
      </c>
      <c r="C1857">
        <v>0.28299999999999997</v>
      </c>
      <c r="D1857">
        <v>0.27700000000000002</v>
      </c>
      <c r="E1857">
        <v>0.27400000000000002</v>
      </c>
      <c r="F1857">
        <v>0.27500000000000002</v>
      </c>
      <c r="G1857">
        <v>0.27900000000000003</v>
      </c>
      <c r="H1857">
        <v>0.27400000000000002</v>
      </c>
      <c r="I1857">
        <v>0.28000000000000003</v>
      </c>
      <c r="J1857">
        <v>0.28599999999999998</v>
      </c>
      <c r="K1857">
        <v>0.28499999999999998</v>
      </c>
      <c r="L1857">
        <v>0.29799999999999999</v>
      </c>
    </row>
    <row r="1858" spans="1:12" x14ac:dyDescent="0.4">
      <c r="A1858">
        <v>0.311</v>
      </c>
      <c r="B1858">
        <v>0.3</v>
      </c>
      <c r="C1858">
        <v>0.27900000000000003</v>
      </c>
      <c r="D1858">
        <v>0.27800000000000002</v>
      </c>
      <c r="E1858">
        <v>0.28100000000000003</v>
      </c>
      <c r="F1858">
        <v>0.26700000000000002</v>
      </c>
      <c r="G1858">
        <v>0.27700000000000002</v>
      </c>
      <c r="H1858">
        <v>0.27400000000000002</v>
      </c>
      <c r="I1858">
        <v>0.28100000000000003</v>
      </c>
      <c r="J1858">
        <v>0.29099999999999998</v>
      </c>
      <c r="K1858">
        <v>0.29099999999999998</v>
      </c>
      <c r="L1858">
        <v>0.29799999999999999</v>
      </c>
    </row>
    <row r="1859" spans="1:12" x14ac:dyDescent="0.4">
      <c r="A1859">
        <v>0.30499999999999999</v>
      </c>
      <c r="B1859">
        <v>0.29899999999999999</v>
      </c>
      <c r="C1859">
        <v>0.29099999999999998</v>
      </c>
      <c r="D1859">
        <v>0.28199999999999997</v>
      </c>
      <c r="E1859">
        <v>0.28199999999999997</v>
      </c>
      <c r="F1859">
        <v>0.27600000000000002</v>
      </c>
      <c r="G1859">
        <v>0.28100000000000003</v>
      </c>
      <c r="H1859">
        <v>0.27900000000000003</v>
      </c>
      <c r="I1859">
        <v>0.28499999999999998</v>
      </c>
      <c r="J1859">
        <v>0.29699999999999999</v>
      </c>
      <c r="K1859">
        <v>0.29399999999999998</v>
      </c>
      <c r="L1859">
        <v>0.30399999999999999</v>
      </c>
    </row>
    <row r="1860" spans="1:12" x14ac:dyDescent="0.4">
      <c r="L1860" t="s">
        <v>9</v>
      </c>
    </row>
    <row r="1861" spans="1:12" x14ac:dyDescent="0.4">
      <c r="A1861" t="s">
        <v>11</v>
      </c>
      <c r="B1861" t="s">
        <v>12</v>
      </c>
      <c r="C1861" t="s">
        <v>13</v>
      </c>
      <c r="D1861" t="s">
        <v>14</v>
      </c>
      <c r="E1861" t="s">
        <v>15</v>
      </c>
      <c r="F1861" t="s">
        <v>16</v>
      </c>
      <c r="L1861" t="s">
        <v>9</v>
      </c>
    </row>
    <row r="1862" spans="1:12" x14ac:dyDescent="0.4">
      <c r="A1862">
        <v>1</v>
      </c>
      <c r="B1862">
        <v>70</v>
      </c>
      <c r="C1862" s="8">
        <v>0.74689814814814814</v>
      </c>
      <c r="D1862">
        <v>37</v>
      </c>
      <c r="E1862">
        <v>37.1</v>
      </c>
      <c r="F1862" t="s">
        <v>17</v>
      </c>
      <c r="L1862" t="s">
        <v>9</v>
      </c>
    </row>
    <row r="1863" spans="1:12" x14ac:dyDescent="0.4">
      <c r="L1863" t="s">
        <v>9</v>
      </c>
    </row>
    <row r="1864" spans="1:12" x14ac:dyDescent="0.4">
      <c r="A1864" t="s">
        <v>8</v>
      </c>
      <c r="L1864" t="s">
        <v>9</v>
      </c>
    </row>
    <row r="1865" spans="1:12" x14ac:dyDescent="0.4">
      <c r="A1865">
        <v>227</v>
      </c>
      <c r="L1865" t="s">
        <v>9</v>
      </c>
    </row>
    <row r="1866" spans="1:12" x14ac:dyDescent="0.4">
      <c r="L1866" t="s">
        <v>9</v>
      </c>
    </row>
    <row r="1867" spans="1:12" x14ac:dyDescent="0.4">
      <c r="A1867">
        <v>2748</v>
      </c>
      <c r="B1867">
        <v>2664</v>
      </c>
      <c r="C1867">
        <v>2728</v>
      </c>
      <c r="D1867">
        <v>2680</v>
      </c>
      <c r="E1867">
        <v>2732</v>
      </c>
      <c r="F1867">
        <v>2781</v>
      </c>
      <c r="G1867">
        <v>2735</v>
      </c>
      <c r="H1867">
        <v>2781</v>
      </c>
      <c r="I1867">
        <v>2782</v>
      </c>
      <c r="J1867">
        <v>867</v>
      </c>
      <c r="K1867">
        <v>865</v>
      </c>
      <c r="L1867">
        <v>921</v>
      </c>
    </row>
    <row r="1868" spans="1:12" x14ac:dyDescent="0.4">
      <c r="A1868">
        <v>2717</v>
      </c>
      <c r="B1868">
        <v>2717</v>
      </c>
      <c r="C1868">
        <v>2777</v>
      </c>
      <c r="D1868">
        <v>2811</v>
      </c>
      <c r="E1868">
        <v>2865</v>
      </c>
      <c r="F1868">
        <v>2706</v>
      </c>
      <c r="G1868">
        <v>2915</v>
      </c>
      <c r="H1868">
        <v>2883</v>
      </c>
      <c r="I1868">
        <v>2884</v>
      </c>
      <c r="J1868">
        <v>1867</v>
      </c>
      <c r="K1868">
        <v>1900</v>
      </c>
      <c r="L1868">
        <v>2047</v>
      </c>
    </row>
    <row r="1869" spans="1:12" x14ac:dyDescent="0.4">
      <c r="A1869">
        <v>2816</v>
      </c>
      <c r="B1869">
        <v>2783</v>
      </c>
      <c r="C1869">
        <v>2895</v>
      </c>
      <c r="D1869">
        <v>2946</v>
      </c>
      <c r="E1869">
        <v>3102</v>
      </c>
      <c r="F1869">
        <v>3049</v>
      </c>
      <c r="G1869">
        <v>3169</v>
      </c>
      <c r="H1869">
        <v>3169</v>
      </c>
      <c r="I1869">
        <v>3190</v>
      </c>
      <c r="J1869">
        <v>1897</v>
      </c>
      <c r="K1869">
        <v>1899</v>
      </c>
      <c r="L1869">
        <v>1959</v>
      </c>
    </row>
    <row r="1870" spans="1:12" x14ac:dyDescent="0.4">
      <c r="A1870">
        <v>158670</v>
      </c>
      <c r="B1870">
        <v>162061</v>
      </c>
      <c r="C1870">
        <v>166078</v>
      </c>
      <c r="D1870">
        <v>170441</v>
      </c>
      <c r="E1870">
        <v>171130</v>
      </c>
      <c r="F1870">
        <v>172010</v>
      </c>
      <c r="G1870">
        <v>178091</v>
      </c>
      <c r="H1870">
        <v>181684</v>
      </c>
      <c r="I1870">
        <v>177050</v>
      </c>
      <c r="J1870">
        <v>1821</v>
      </c>
      <c r="K1870">
        <v>1819</v>
      </c>
      <c r="L1870">
        <v>1993</v>
      </c>
    </row>
    <row r="1871" spans="1:12" x14ac:dyDescent="0.4">
      <c r="A1871">
        <v>201264</v>
      </c>
      <c r="B1871">
        <v>202523</v>
      </c>
      <c r="C1871">
        <v>204061</v>
      </c>
      <c r="D1871">
        <v>206958</v>
      </c>
      <c r="E1871">
        <v>210007</v>
      </c>
      <c r="F1871">
        <v>211035</v>
      </c>
      <c r="G1871">
        <v>216779</v>
      </c>
      <c r="H1871">
        <v>216994</v>
      </c>
      <c r="I1871">
        <v>214777</v>
      </c>
      <c r="J1871">
        <v>1845</v>
      </c>
      <c r="K1871">
        <v>1906</v>
      </c>
      <c r="L1871">
        <v>1956</v>
      </c>
    </row>
    <row r="1872" spans="1:12" x14ac:dyDescent="0.4">
      <c r="A1872">
        <v>211179</v>
      </c>
      <c r="B1872">
        <v>212050</v>
      </c>
      <c r="C1872">
        <v>213536</v>
      </c>
      <c r="D1872">
        <v>216675</v>
      </c>
      <c r="E1872">
        <v>218894</v>
      </c>
      <c r="F1872">
        <v>221127</v>
      </c>
      <c r="G1872">
        <v>226075</v>
      </c>
      <c r="H1872">
        <v>228362</v>
      </c>
      <c r="I1872">
        <v>223970</v>
      </c>
      <c r="J1872">
        <v>1793</v>
      </c>
      <c r="K1872">
        <v>1832</v>
      </c>
      <c r="L1872">
        <v>2003</v>
      </c>
    </row>
    <row r="1873" spans="1:12" x14ac:dyDescent="0.4">
      <c r="A1873">
        <v>216121</v>
      </c>
      <c r="B1873">
        <v>219332</v>
      </c>
      <c r="C1873">
        <v>217889</v>
      </c>
      <c r="D1873">
        <v>224209</v>
      </c>
      <c r="E1873">
        <v>226120</v>
      </c>
      <c r="F1873">
        <v>222812</v>
      </c>
      <c r="G1873">
        <v>231109</v>
      </c>
      <c r="H1873">
        <v>235015</v>
      </c>
      <c r="I1873">
        <v>234121</v>
      </c>
      <c r="J1873">
        <v>1881</v>
      </c>
      <c r="K1873">
        <v>1814</v>
      </c>
      <c r="L1873">
        <v>1998</v>
      </c>
    </row>
    <row r="1874" spans="1:12" x14ac:dyDescent="0.4">
      <c r="A1874">
        <v>197019</v>
      </c>
      <c r="B1874">
        <v>198351</v>
      </c>
      <c r="C1874">
        <v>201568</v>
      </c>
      <c r="D1874">
        <v>207543</v>
      </c>
      <c r="E1874">
        <v>208611</v>
      </c>
      <c r="F1874">
        <v>207895</v>
      </c>
      <c r="G1874">
        <v>212230</v>
      </c>
      <c r="H1874">
        <v>212956</v>
      </c>
      <c r="I1874">
        <v>214728</v>
      </c>
      <c r="J1874">
        <v>1936</v>
      </c>
      <c r="K1874">
        <v>1956</v>
      </c>
      <c r="L1874">
        <v>2061</v>
      </c>
    </row>
    <row r="1875" spans="1:12" x14ac:dyDescent="0.4">
      <c r="L1875" t="s">
        <v>9</v>
      </c>
    </row>
    <row r="1876" spans="1:12" x14ac:dyDescent="0.4">
      <c r="A1876" t="s">
        <v>10</v>
      </c>
      <c r="L1876" t="s">
        <v>9</v>
      </c>
    </row>
    <row r="1877" spans="1:12" x14ac:dyDescent="0.4">
      <c r="A1877">
        <v>0</v>
      </c>
      <c r="L1877" t="s">
        <v>9</v>
      </c>
    </row>
    <row r="1878" spans="1:12" x14ac:dyDescent="0.4">
      <c r="L1878" t="s">
        <v>9</v>
      </c>
    </row>
    <row r="1879" spans="1:12" x14ac:dyDescent="0.4">
      <c r="A1879">
        <v>0.312</v>
      </c>
      <c r="B1879">
        <v>0.317</v>
      </c>
      <c r="C1879">
        <v>0.309</v>
      </c>
      <c r="D1879">
        <v>0.30199999999999999</v>
      </c>
      <c r="E1879">
        <v>0.307</v>
      </c>
      <c r="F1879">
        <v>0.30299999999999999</v>
      </c>
      <c r="G1879">
        <v>0.30299999999999999</v>
      </c>
      <c r="H1879">
        <v>0.30399999999999999</v>
      </c>
      <c r="I1879">
        <v>0.30499999999999999</v>
      </c>
      <c r="J1879">
        <v>4.3999999999999997E-2</v>
      </c>
      <c r="K1879">
        <v>4.4999999999999998E-2</v>
      </c>
      <c r="L1879">
        <v>4.3999999999999997E-2</v>
      </c>
    </row>
    <row r="1880" spans="1:12" x14ac:dyDescent="0.4">
      <c r="A1880">
        <v>0.313</v>
      </c>
      <c r="B1880">
        <v>0.308</v>
      </c>
      <c r="C1880">
        <v>0.3</v>
      </c>
      <c r="D1880">
        <v>0.3</v>
      </c>
      <c r="E1880">
        <v>0.29799999999999999</v>
      </c>
      <c r="F1880">
        <v>0.29099999999999998</v>
      </c>
      <c r="G1880">
        <v>0.3</v>
      </c>
      <c r="H1880">
        <v>0.29699999999999999</v>
      </c>
      <c r="I1880">
        <v>0.3</v>
      </c>
      <c r="J1880">
        <v>0.28899999999999998</v>
      </c>
      <c r="K1880">
        <v>0.29199999999999998</v>
      </c>
      <c r="L1880">
        <v>0.29699999999999999</v>
      </c>
    </row>
    <row r="1881" spans="1:12" x14ac:dyDescent="0.4">
      <c r="A1881">
        <v>0.312</v>
      </c>
      <c r="B1881">
        <v>0.31</v>
      </c>
      <c r="C1881">
        <v>0.3</v>
      </c>
      <c r="D1881">
        <v>0.29899999999999999</v>
      </c>
      <c r="E1881">
        <v>0.3</v>
      </c>
      <c r="F1881">
        <v>0.29599999999999999</v>
      </c>
      <c r="G1881">
        <v>0.30099999999999999</v>
      </c>
      <c r="H1881">
        <v>0.29699999999999999</v>
      </c>
      <c r="I1881">
        <v>0.30299999999999999</v>
      </c>
      <c r="J1881">
        <v>0.29099999999999998</v>
      </c>
      <c r="K1881">
        <v>0.29099999999999998</v>
      </c>
      <c r="L1881">
        <v>0.29699999999999999</v>
      </c>
    </row>
    <row r="1882" spans="1:12" x14ac:dyDescent="0.4">
      <c r="A1882">
        <v>0.30599999999999999</v>
      </c>
      <c r="B1882">
        <v>0.29699999999999999</v>
      </c>
      <c r="C1882">
        <v>0.28399999999999997</v>
      </c>
      <c r="D1882">
        <v>0.28699999999999998</v>
      </c>
      <c r="E1882">
        <v>0.28199999999999997</v>
      </c>
      <c r="F1882">
        <v>0.27900000000000003</v>
      </c>
      <c r="G1882">
        <v>0.28599999999999998</v>
      </c>
      <c r="H1882">
        <v>0.28100000000000003</v>
      </c>
      <c r="I1882">
        <v>0.28499999999999998</v>
      </c>
      <c r="J1882">
        <v>0.29199999999999998</v>
      </c>
      <c r="K1882">
        <v>0.29299999999999998</v>
      </c>
      <c r="L1882">
        <v>0.30299999999999999</v>
      </c>
    </row>
    <row r="1883" spans="1:12" x14ac:dyDescent="0.4">
      <c r="A1883">
        <v>0.30499999999999999</v>
      </c>
      <c r="B1883">
        <v>0.29799999999999999</v>
      </c>
      <c r="C1883">
        <v>0.28100000000000003</v>
      </c>
      <c r="D1883">
        <v>0.28000000000000003</v>
      </c>
      <c r="E1883">
        <v>0.28000000000000003</v>
      </c>
      <c r="F1883">
        <v>0.27600000000000002</v>
      </c>
      <c r="G1883">
        <v>0.28199999999999997</v>
      </c>
      <c r="H1883">
        <v>0.27700000000000002</v>
      </c>
      <c r="I1883">
        <v>0.28299999999999997</v>
      </c>
      <c r="J1883">
        <v>0.28899999999999998</v>
      </c>
      <c r="K1883">
        <v>0.28999999999999998</v>
      </c>
      <c r="L1883">
        <v>0.29899999999999999</v>
      </c>
    </row>
    <row r="1884" spans="1:12" x14ac:dyDescent="0.4">
      <c r="A1884">
        <v>0.30599999999999999</v>
      </c>
      <c r="B1884">
        <v>0.29799999999999999</v>
      </c>
      <c r="C1884">
        <v>0.28399999999999997</v>
      </c>
      <c r="D1884">
        <v>0.27800000000000002</v>
      </c>
      <c r="E1884">
        <v>0.27600000000000002</v>
      </c>
      <c r="F1884">
        <v>0.27600000000000002</v>
      </c>
      <c r="G1884">
        <v>0.28000000000000003</v>
      </c>
      <c r="H1884">
        <v>0.27600000000000002</v>
      </c>
      <c r="I1884">
        <v>0.28100000000000003</v>
      </c>
      <c r="J1884">
        <v>0.28899999999999998</v>
      </c>
      <c r="K1884">
        <v>0.28599999999999998</v>
      </c>
      <c r="L1884">
        <v>0.29899999999999999</v>
      </c>
    </row>
    <row r="1885" spans="1:12" x14ac:dyDescent="0.4">
      <c r="A1885">
        <v>0.311</v>
      </c>
      <c r="B1885">
        <v>0.30199999999999999</v>
      </c>
      <c r="C1885">
        <v>0.28199999999999997</v>
      </c>
      <c r="D1885">
        <v>0.28000000000000003</v>
      </c>
      <c r="E1885">
        <v>0.28199999999999997</v>
      </c>
      <c r="F1885">
        <v>0.26700000000000002</v>
      </c>
      <c r="G1885">
        <v>0.27900000000000003</v>
      </c>
      <c r="H1885">
        <v>0.27500000000000002</v>
      </c>
      <c r="I1885">
        <v>0.28100000000000003</v>
      </c>
      <c r="J1885">
        <v>0.29199999999999998</v>
      </c>
      <c r="K1885">
        <v>0.29299999999999998</v>
      </c>
      <c r="L1885">
        <v>0.29899999999999999</v>
      </c>
    </row>
    <row r="1886" spans="1:12" x14ac:dyDescent="0.4">
      <c r="A1886">
        <v>0.307</v>
      </c>
      <c r="B1886">
        <v>0.30199999999999999</v>
      </c>
      <c r="C1886">
        <v>0.29299999999999998</v>
      </c>
      <c r="D1886">
        <v>0.28599999999999998</v>
      </c>
      <c r="E1886">
        <v>0.28399999999999997</v>
      </c>
      <c r="F1886">
        <v>0.27800000000000002</v>
      </c>
      <c r="G1886">
        <v>0.28199999999999997</v>
      </c>
      <c r="H1886">
        <v>0.28100000000000003</v>
      </c>
      <c r="I1886">
        <v>0.28799999999999998</v>
      </c>
      <c r="J1886">
        <v>0.3</v>
      </c>
      <c r="K1886">
        <v>0.29699999999999999</v>
      </c>
      <c r="L1886">
        <v>0.30499999999999999</v>
      </c>
    </row>
    <row r="1887" spans="1:12" x14ac:dyDescent="0.4">
      <c r="L1887" t="s">
        <v>9</v>
      </c>
    </row>
    <row r="1888" spans="1:12" x14ac:dyDescent="0.4">
      <c r="A1888" t="s">
        <v>11</v>
      </c>
      <c r="B1888" t="s">
        <v>12</v>
      </c>
      <c r="C1888" t="s">
        <v>13</v>
      </c>
      <c r="D1888" t="s">
        <v>14</v>
      </c>
      <c r="E1888" t="s">
        <v>15</v>
      </c>
      <c r="F1888" t="s">
        <v>16</v>
      </c>
      <c r="L1888" t="s">
        <v>9</v>
      </c>
    </row>
    <row r="1889" spans="1:12" x14ac:dyDescent="0.4">
      <c r="A1889">
        <v>1</v>
      </c>
      <c r="B1889">
        <v>71</v>
      </c>
      <c r="C1889" s="8">
        <v>0.74853009259259251</v>
      </c>
      <c r="D1889">
        <v>37.1</v>
      </c>
      <c r="E1889">
        <v>37.1</v>
      </c>
      <c r="F1889" t="s">
        <v>17</v>
      </c>
      <c r="L1889" t="s">
        <v>9</v>
      </c>
    </row>
    <row r="1890" spans="1:12" x14ac:dyDescent="0.4">
      <c r="L1890" t="s">
        <v>9</v>
      </c>
    </row>
    <row r="1891" spans="1:12" x14ac:dyDescent="0.4">
      <c r="A1891" t="s">
        <v>8</v>
      </c>
      <c r="L1891" t="s">
        <v>9</v>
      </c>
    </row>
    <row r="1892" spans="1:12" x14ac:dyDescent="0.4">
      <c r="A1892">
        <v>205</v>
      </c>
      <c r="L1892" t="s">
        <v>9</v>
      </c>
    </row>
    <row r="1893" spans="1:12" x14ac:dyDescent="0.4">
      <c r="L1893" t="s">
        <v>9</v>
      </c>
    </row>
    <row r="1894" spans="1:12" x14ac:dyDescent="0.4">
      <c r="A1894">
        <v>2985</v>
      </c>
      <c r="B1894">
        <v>2825</v>
      </c>
      <c r="C1894">
        <v>2762</v>
      </c>
      <c r="D1894">
        <v>2676</v>
      </c>
      <c r="E1894">
        <v>2788</v>
      </c>
      <c r="F1894">
        <v>2812</v>
      </c>
      <c r="G1894">
        <v>2811</v>
      </c>
      <c r="H1894">
        <v>2776</v>
      </c>
      <c r="I1894">
        <v>2891</v>
      </c>
      <c r="J1894">
        <v>907</v>
      </c>
      <c r="K1894">
        <v>890</v>
      </c>
      <c r="L1894">
        <v>872</v>
      </c>
    </row>
    <row r="1895" spans="1:12" x14ac:dyDescent="0.4">
      <c r="A1895">
        <v>2733</v>
      </c>
      <c r="B1895">
        <v>2742</v>
      </c>
      <c r="C1895">
        <v>2852</v>
      </c>
      <c r="D1895">
        <v>2906</v>
      </c>
      <c r="E1895">
        <v>2857</v>
      </c>
      <c r="F1895">
        <v>2922</v>
      </c>
      <c r="G1895">
        <v>2956</v>
      </c>
      <c r="H1895">
        <v>3022</v>
      </c>
      <c r="I1895">
        <v>3032</v>
      </c>
      <c r="J1895">
        <v>1867</v>
      </c>
      <c r="K1895">
        <v>1846</v>
      </c>
      <c r="L1895">
        <v>2079</v>
      </c>
    </row>
    <row r="1896" spans="1:12" x14ac:dyDescent="0.4">
      <c r="A1896">
        <v>2729</v>
      </c>
      <c r="B1896">
        <v>2953</v>
      </c>
      <c r="C1896">
        <v>2848</v>
      </c>
      <c r="D1896">
        <v>2986</v>
      </c>
      <c r="E1896">
        <v>3170</v>
      </c>
      <c r="F1896">
        <v>3124</v>
      </c>
      <c r="G1896">
        <v>3150</v>
      </c>
      <c r="H1896">
        <v>3160</v>
      </c>
      <c r="I1896">
        <v>3231</v>
      </c>
      <c r="J1896">
        <v>1910</v>
      </c>
      <c r="K1896">
        <v>1883</v>
      </c>
      <c r="L1896">
        <v>2031</v>
      </c>
    </row>
    <row r="1897" spans="1:12" x14ac:dyDescent="0.4">
      <c r="A1897">
        <v>162345</v>
      </c>
      <c r="B1897">
        <v>165904</v>
      </c>
      <c r="C1897">
        <v>169258</v>
      </c>
      <c r="D1897">
        <v>175003</v>
      </c>
      <c r="E1897">
        <v>176045</v>
      </c>
      <c r="F1897">
        <v>175480</v>
      </c>
      <c r="G1897">
        <v>182409</v>
      </c>
      <c r="H1897">
        <v>185411</v>
      </c>
      <c r="I1897">
        <v>180293</v>
      </c>
      <c r="J1897">
        <v>1783</v>
      </c>
      <c r="K1897">
        <v>1831</v>
      </c>
      <c r="L1897">
        <v>2077</v>
      </c>
    </row>
    <row r="1898" spans="1:12" x14ac:dyDescent="0.4">
      <c r="A1898">
        <v>205112</v>
      </c>
      <c r="B1898">
        <v>207097</v>
      </c>
      <c r="C1898">
        <v>206411</v>
      </c>
      <c r="D1898">
        <v>211687</v>
      </c>
      <c r="E1898">
        <v>213655</v>
      </c>
      <c r="F1898">
        <v>215368</v>
      </c>
      <c r="G1898">
        <v>219687</v>
      </c>
      <c r="H1898">
        <v>222169</v>
      </c>
      <c r="I1898">
        <v>220034</v>
      </c>
      <c r="J1898">
        <v>1771</v>
      </c>
      <c r="K1898">
        <v>1957</v>
      </c>
      <c r="L1898">
        <v>2065</v>
      </c>
    </row>
    <row r="1899" spans="1:12" x14ac:dyDescent="0.4">
      <c r="A1899">
        <v>214895</v>
      </c>
      <c r="B1899">
        <v>217151</v>
      </c>
      <c r="C1899">
        <v>218382</v>
      </c>
      <c r="D1899">
        <v>221148</v>
      </c>
      <c r="E1899">
        <v>223755</v>
      </c>
      <c r="F1899">
        <v>226556</v>
      </c>
      <c r="G1899">
        <v>230187</v>
      </c>
      <c r="H1899">
        <v>233194</v>
      </c>
      <c r="I1899">
        <v>230715</v>
      </c>
      <c r="J1899">
        <v>1883</v>
      </c>
      <c r="K1899">
        <v>1888</v>
      </c>
      <c r="L1899">
        <v>2020</v>
      </c>
    </row>
    <row r="1900" spans="1:12" x14ac:dyDescent="0.4">
      <c r="A1900">
        <v>220823</v>
      </c>
      <c r="B1900">
        <v>223712</v>
      </c>
      <c r="C1900">
        <v>223805</v>
      </c>
      <c r="D1900">
        <v>229992</v>
      </c>
      <c r="E1900">
        <v>230816</v>
      </c>
      <c r="F1900">
        <v>227734</v>
      </c>
      <c r="G1900">
        <v>236212</v>
      </c>
      <c r="H1900">
        <v>240666</v>
      </c>
      <c r="I1900">
        <v>238408</v>
      </c>
      <c r="J1900">
        <v>1903</v>
      </c>
      <c r="K1900">
        <v>1965</v>
      </c>
      <c r="L1900">
        <v>2101</v>
      </c>
    </row>
    <row r="1901" spans="1:12" x14ac:dyDescent="0.4">
      <c r="A1901">
        <v>200518</v>
      </c>
      <c r="B1901">
        <v>202713</v>
      </c>
      <c r="C1901">
        <v>205655</v>
      </c>
      <c r="D1901">
        <v>212044</v>
      </c>
      <c r="E1901">
        <v>211906</v>
      </c>
      <c r="F1901">
        <v>211948</v>
      </c>
      <c r="G1901">
        <v>215978</v>
      </c>
      <c r="H1901">
        <v>218227</v>
      </c>
      <c r="I1901">
        <v>217687</v>
      </c>
      <c r="J1901">
        <v>1906</v>
      </c>
      <c r="K1901">
        <v>1901</v>
      </c>
      <c r="L1901">
        <v>2096</v>
      </c>
    </row>
    <row r="1902" spans="1:12" x14ac:dyDescent="0.4">
      <c r="L1902" t="s">
        <v>9</v>
      </c>
    </row>
    <row r="1903" spans="1:12" x14ac:dyDescent="0.4">
      <c r="A1903" t="s">
        <v>10</v>
      </c>
      <c r="L1903" t="s">
        <v>9</v>
      </c>
    </row>
    <row r="1904" spans="1:12" x14ac:dyDescent="0.4">
      <c r="A1904">
        <v>0</v>
      </c>
      <c r="L1904" t="s">
        <v>9</v>
      </c>
    </row>
    <row r="1905" spans="1:12" x14ac:dyDescent="0.4">
      <c r="L1905" t="s">
        <v>9</v>
      </c>
    </row>
    <row r="1906" spans="1:12" x14ac:dyDescent="0.4">
      <c r="A1906">
        <v>0.317</v>
      </c>
      <c r="B1906">
        <v>0.32300000000000001</v>
      </c>
      <c r="C1906">
        <v>0.314</v>
      </c>
      <c r="D1906">
        <v>0.309</v>
      </c>
      <c r="E1906">
        <v>0.313</v>
      </c>
      <c r="F1906">
        <v>0.308</v>
      </c>
      <c r="G1906">
        <v>0.308</v>
      </c>
      <c r="H1906">
        <v>0.309</v>
      </c>
      <c r="I1906">
        <v>0.31</v>
      </c>
      <c r="J1906">
        <v>4.5999999999999999E-2</v>
      </c>
      <c r="K1906">
        <v>4.4999999999999998E-2</v>
      </c>
      <c r="L1906">
        <v>4.5999999999999999E-2</v>
      </c>
    </row>
    <row r="1907" spans="1:12" x14ac:dyDescent="0.4">
      <c r="A1907">
        <v>0.32</v>
      </c>
      <c r="B1907">
        <v>0.314</v>
      </c>
      <c r="C1907">
        <v>0.30599999999999999</v>
      </c>
      <c r="D1907">
        <v>0.307</v>
      </c>
      <c r="E1907">
        <v>0.30399999999999999</v>
      </c>
      <c r="F1907">
        <v>0.29599999999999999</v>
      </c>
      <c r="G1907">
        <v>0.30599999999999999</v>
      </c>
      <c r="H1907">
        <v>0.30299999999999999</v>
      </c>
      <c r="I1907">
        <v>0.30599999999999999</v>
      </c>
      <c r="J1907">
        <v>0.29499999999999998</v>
      </c>
      <c r="K1907">
        <v>0.29799999999999999</v>
      </c>
      <c r="L1907">
        <v>0.30199999999999999</v>
      </c>
    </row>
    <row r="1908" spans="1:12" x14ac:dyDescent="0.4">
      <c r="A1908">
        <v>0.32</v>
      </c>
      <c r="B1908">
        <v>0.317</v>
      </c>
      <c r="C1908">
        <v>0.30599999999999999</v>
      </c>
      <c r="D1908">
        <v>0.30499999999999999</v>
      </c>
      <c r="E1908">
        <v>0.30599999999999999</v>
      </c>
      <c r="F1908">
        <v>0.30199999999999999</v>
      </c>
      <c r="G1908">
        <v>0.308</v>
      </c>
      <c r="H1908">
        <v>0.30399999999999999</v>
      </c>
      <c r="I1908">
        <v>0.309</v>
      </c>
      <c r="J1908">
        <v>0.29799999999999999</v>
      </c>
      <c r="K1908">
        <v>0.29699999999999999</v>
      </c>
      <c r="L1908">
        <v>0.30199999999999999</v>
      </c>
    </row>
    <row r="1909" spans="1:12" x14ac:dyDescent="0.4">
      <c r="A1909">
        <v>0.313</v>
      </c>
      <c r="B1909">
        <v>0.30399999999999999</v>
      </c>
      <c r="C1909">
        <v>0.29099999999999998</v>
      </c>
      <c r="D1909">
        <v>0.29499999999999998</v>
      </c>
      <c r="E1909">
        <v>0.28799999999999998</v>
      </c>
      <c r="F1909">
        <v>0.28499999999999998</v>
      </c>
      <c r="G1909">
        <v>0.29199999999999998</v>
      </c>
      <c r="H1909">
        <v>0.28599999999999998</v>
      </c>
      <c r="I1909">
        <v>0.29099999999999998</v>
      </c>
      <c r="J1909">
        <v>0.29799999999999999</v>
      </c>
      <c r="K1909">
        <v>0.29899999999999999</v>
      </c>
      <c r="L1909">
        <v>0.308</v>
      </c>
    </row>
    <row r="1910" spans="1:12" x14ac:dyDescent="0.4">
      <c r="A1910">
        <v>0.312</v>
      </c>
      <c r="B1910">
        <v>0.30599999999999999</v>
      </c>
      <c r="C1910">
        <v>0.28799999999999998</v>
      </c>
      <c r="D1910">
        <v>0.28799999999999998</v>
      </c>
      <c r="E1910">
        <v>0.28499999999999998</v>
      </c>
      <c r="F1910">
        <v>0.28299999999999997</v>
      </c>
      <c r="G1910">
        <v>0.28799999999999998</v>
      </c>
      <c r="H1910">
        <v>0.28299999999999997</v>
      </c>
      <c r="I1910">
        <v>0.28899999999999998</v>
      </c>
      <c r="J1910">
        <v>0.29499999999999998</v>
      </c>
      <c r="K1910">
        <v>0.29699999999999999</v>
      </c>
      <c r="L1910">
        <v>0.30499999999999999</v>
      </c>
    </row>
    <row r="1911" spans="1:12" x14ac:dyDescent="0.4">
      <c r="A1911">
        <v>0.312</v>
      </c>
      <c r="B1911">
        <v>0.30599999999999999</v>
      </c>
      <c r="C1911">
        <v>0.29199999999999998</v>
      </c>
      <c r="D1911">
        <v>0.28499999999999998</v>
      </c>
      <c r="E1911">
        <v>0.28299999999999997</v>
      </c>
      <c r="F1911">
        <v>0.28199999999999997</v>
      </c>
      <c r="G1911">
        <v>0.28599999999999998</v>
      </c>
      <c r="H1911">
        <v>0.28199999999999997</v>
      </c>
      <c r="I1911">
        <v>0.28699999999999998</v>
      </c>
      <c r="J1911">
        <v>0.29499999999999998</v>
      </c>
      <c r="K1911">
        <v>0.29299999999999998</v>
      </c>
      <c r="L1911">
        <v>0.30499999999999999</v>
      </c>
    </row>
    <row r="1912" spans="1:12" x14ac:dyDescent="0.4">
      <c r="A1912">
        <v>0.318</v>
      </c>
      <c r="B1912">
        <v>0.309</v>
      </c>
      <c r="C1912">
        <v>0.28899999999999998</v>
      </c>
      <c r="D1912">
        <v>0.28599999999999998</v>
      </c>
      <c r="E1912">
        <v>0.28799999999999998</v>
      </c>
      <c r="F1912">
        <v>0.27300000000000002</v>
      </c>
      <c r="G1912">
        <v>0.28499999999999998</v>
      </c>
      <c r="H1912">
        <v>0.28000000000000003</v>
      </c>
      <c r="I1912">
        <v>0.28699999999999998</v>
      </c>
      <c r="J1912">
        <v>0.29799999999999999</v>
      </c>
      <c r="K1912">
        <v>0.29899999999999999</v>
      </c>
      <c r="L1912">
        <v>0.30499999999999999</v>
      </c>
    </row>
    <row r="1913" spans="1:12" x14ac:dyDescent="0.4">
      <c r="A1913">
        <v>0.312</v>
      </c>
      <c r="B1913">
        <v>0.307</v>
      </c>
      <c r="C1913">
        <v>0.29799999999999999</v>
      </c>
      <c r="D1913">
        <v>0.29099999999999998</v>
      </c>
      <c r="E1913">
        <v>0.28999999999999998</v>
      </c>
      <c r="F1913">
        <v>0.28399999999999997</v>
      </c>
      <c r="G1913">
        <v>0.28799999999999998</v>
      </c>
      <c r="H1913">
        <v>0.28599999999999998</v>
      </c>
      <c r="I1913">
        <v>0.29199999999999998</v>
      </c>
      <c r="J1913">
        <v>0.30599999999999999</v>
      </c>
      <c r="K1913">
        <v>0.30299999999999999</v>
      </c>
      <c r="L1913">
        <v>0.311</v>
      </c>
    </row>
    <row r="1914" spans="1:12" x14ac:dyDescent="0.4">
      <c r="L1914" t="s">
        <v>9</v>
      </c>
    </row>
    <row r="1915" spans="1:12" x14ac:dyDescent="0.4">
      <c r="A1915" t="s">
        <v>11</v>
      </c>
      <c r="B1915" t="s">
        <v>12</v>
      </c>
      <c r="C1915" t="s">
        <v>13</v>
      </c>
      <c r="D1915" t="s">
        <v>14</v>
      </c>
      <c r="E1915" t="s">
        <v>15</v>
      </c>
      <c r="F1915" t="s">
        <v>16</v>
      </c>
      <c r="L1915" t="s">
        <v>9</v>
      </c>
    </row>
    <row r="1916" spans="1:12" x14ac:dyDescent="0.4">
      <c r="A1916">
        <v>1</v>
      </c>
      <c r="B1916">
        <v>72</v>
      </c>
      <c r="C1916" s="8">
        <v>0.75016203703703699</v>
      </c>
      <c r="D1916">
        <v>37.1</v>
      </c>
      <c r="E1916">
        <v>36.9</v>
      </c>
      <c r="F1916" t="s">
        <v>17</v>
      </c>
      <c r="L1916" t="s">
        <v>9</v>
      </c>
    </row>
    <row r="1917" spans="1:12" x14ac:dyDescent="0.4">
      <c r="L1917" t="s">
        <v>9</v>
      </c>
    </row>
    <row r="1918" spans="1:12" x14ac:dyDescent="0.4">
      <c r="A1918" t="s">
        <v>8</v>
      </c>
      <c r="L1918" t="s">
        <v>9</v>
      </c>
    </row>
    <row r="1919" spans="1:12" x14ac:dyDescent="0.4">
      <c r="A1919">
        <v>230</v>
      </c>
      <c r="L1919" t="s">
        <v>9</v>
      </c>
    </row>
    <row r="1920" spans="1:12" x14ac:dyDescent="0.4">
      <c r="L1920" t="s">
        <v>9</v>
      </c>
    </row>
    <row r="1921" spans="1:12" x14ac:dyDescent="0.4">
      <c r="A1921">
        <v>2865</v>
      </c>
      <c r="B1921">
        <v>2734</v>
      </c>
      <c r="C1921">
        <v>2869</v>
      </c>
      <c r="D1921">
        <v>2786</v>
      </c>
      <c r="E1921">
        <v>2882</v>
      </c>
      <c r="F1921">
        <v>2820</v>
      </c>
      <c r="G1921">
        <v>2933</v>
      </c>
      <c r="H1921">
        <v>2950</v>
      </c>
      <c r="I1921">
        <v>2940</v>
      </c>
      <c r="J1921">
        <v>850</v>
      </c>
      <c r="K1921">
        <v>889</v>
      </c>
      <c r="L1921">
        <v>870</v>
      </c>
    </row>
    <row r="1922" spans="1:12" x14ac:dyDescent="0.4">
      <c r="A1922">
        <v>2778</v>
      </c>
      <c r="B1922">
        <v>2756</v>
      </c>
      <c r="C1922">
        <v>2821</v>
      </c>
      <c r="D1922">
        <v>2846</v>
      </c>
      <c r="E1922">
        <v>2812</v>
      </c>
      <c r="F1922">
        <v>2890</v>
      </c>
      <c r="G1922">
        <v>3028</v>
      </c>
      <c r="H1922">
        <v>3072</v>
      </c>
      <c r="I1922">
        <v>3049</v>
      </c>
      <c r="J1922">
        <v>1894</v>
      </c>
      <c r="K1922">
        <v>1996</v>
      </c>
      <c r="L1922">
        <v>2098</v>
      </c>
    </row>
    <row r="1923" spans="1:12" x14ac:dyDescent="0.4">
      <c r="A1923">
        <v>2856</v>
      </c>
      <c r="B1923">
        <v>2948</v>
      </c>
      <c r="C1923">
        <v>2945</v>
      </c>
      <c r="D1923">
        <v>3087</v>
      </c>
      <c r="E1923">
        <v>3235</v>
      </c>
      <c r="F1923">
        <v>3060</v>
      </c>
      <c r="G1923">
        <v>3284</v>
      </c>
      <c r="H1923">
        <v>3193</v>
      </c>
      <c r="I1923">
        <v>3321</v>
      </c>
      <c r="J1923">
        <v>1851</v>
      </c>
      <c r="K1923">
        <v>1961</v>
      </c>
      <c r="L1923">
        <v>2066</v>
      </c>
    </row>
    <row r="1924" spans="1:12" x14ac:dyDescent="0.4">
      <c r="A1924">
        <v>165861</v>
      </c>
      <c r="B1924">
        <v>169970</v>
      </c>
      <c r="C1924">
        <v>173472</v>
      </c>
      <c r="D1924">
        <v>178748</v>
      </c>
      <c r="E1924">
        <v>179832</v>
      </c>
      <c r="F1924">
        <v>180562</v>
      </c>
      <c r="G1924">
        <v>186629</v>
      </c>
      <c r="H1924">
        <v>189301</v>
      </c>
      <c r="I1924">
        <v>184974</v>
      </c>
      <c r="J1924">
        <v>1890</v>
      </c>
      <c r="K1924">
        <v>1950</v>
      </c>
      <c r="L1924">
        <v>2013</v>
      </c>
    </row>
    <row r="1925" spans="1:12" x14ac:dyDescent="0.4">
      <c r="A1925">
        <v>209276</v>
      </c>
      <c r="B1925">
        <v>212086</v>
      </c>
      <c r="C1925">
        <v>212958</v>
      </c>
      <c r="D1925">
        <v>216184</v>
      </c>
      <c r="E1925">
        <v>218215</v>
      </c>
      <c r="F1925">
        <v>220021</v>
      </c>
      <c r="G1925">
        <v>224395</v>
      </c>
      <c r="H1925">
        <v>225857</v>
      </c>
      <c r="I1925">
        <v>223827</v>
      </c>
      <c r="J1925">
        <v>1922</v>
      </c>
      <c r="K1925">
        <v>1909</v>
      </c>
      <c r="L1925">
        <v>2143</v>
      </c>
    </row>
    <row r="1926" spans="1:12" x14ac:dyDescent="0.4">
      <c r="A1926">
        <v>220369</v>
      </c>
      <c r="B1926">
        <v>221906</v>
      </c>
      <c r="C1926">
        <v>224645</v>
      </c>
      <c r="D1926">
        <v>226242</v>
      </c>
      <c r="E1926">
        <v>228568</v>
      </c>
      <c r="F1926">
        <v>232654</v>
      </c>
      <c r="G1926">
        <v>235499</v>
      </c>
      <c r="H1926">
        <v>238150</v>
      </c>
      <c r="I1926">
        <v>235890</v>
      </c>
      <c r="J1926">
        <v>1928</v>
      </c>
      <c r="K1926">
        <v>2012</v>
      </c>
      <c r="L1926">
        <v>2160</v>
      </c>
    </row>
    <row r="1927" spans="1:12" x14ac:dyDescent="0.4">
      <c r="A1927">
        <v>225181</v>
      </c>
      <c r="B1927">
        <v>229517</v>
      </c>
      <c r="C1927">
        <v>229197</v>
      </c>
      <c r="D1927">
        <v>234859</v>
      </c>
      <c r="E1927">
        <v>236068</v>
      </c>
      <c r="F1927">
        <v>233106</v>
      </c>
      <c r="G1927">
        <v>240239</v>
      </c>
      <c r="H1927">
        <v>245167</v>
      </c>
      <c r="I1927">
        <v>244255</v>
      </c>
      <c r="J1927">
        <v>1861</v>
      </c>
      <c r="K1927">
        <v>1978</v>
      </c>
      <c r="L1927">
        <v>2101</v>
      </c>
    </row>
    <row r="1928" spans="1:12" x14ac:dyDescent="0.4">
      <c r="A1928">
        <v>204841</v>
      </c>
      <c r="B1928">
        <v>206487</v>
      </c>
      <c r="C1928">
        <v>210609</v>
      </c>
      <c r="D1928">
        <v>215612</v>
      </c>
      <c r="E1928">
        <v>217107</v>
      </c>
      <c r="F1928">
        <v>217583</v>
      </c>
      <c r="G1928">
        <v>221486</v>
      </c>
      <c r="H1928">
        <v>222262</v>
      </c>
      <c r="I1928">
        <v>222605</v>
      </c>
      <c r="J1928">
        <v>1921</v>
      </c>
      <c r="K1928">
        <v>1932</v>
      </c>
      <c r="L1928">
        <v>2142</v>
      </c>
    </row>
    <row r="1929" spans="1:12" x14ac:dyDescent="0.4">
      <c r="L1929" t="s">
        <v>9</v>
      </c>
    </row>
    <row r="1930" spans="1:12" x14ac:dyDescent="0.4">
      <c r="A1930" t="s">
        <v>10</v>
      </c>
      <c r="L1930" t="s">
        <v>9</v>
      </c>
    </row>
    <row r="1931" spans="1:12" x14ac:dyDescent="0.4">
      <c r="A1931">
        <v>0</v>
      </c>
      <c r="L1931" t="s">
        <v>9</v>
      </c>
    </row>
    <row r="1932" spans="1:12" x14ac:dyDescent="0.4">
      <c r="L1932" t="s">
        <v>9</v>
      </c>
    </row>
    <row r="1933" spans="1:12" x14ac:dyDescent="0.4">
      <c r="A1933">
        <v>0.31900000000000001</v>
      </c>
      <c r="B1933">
        <v>0.32600000000000001</v>
      </c>
      <c r="C1933">
        <v>0.318</v>
      </c>
      <c r="D1933">
        <v>0.311</v>
      </c>
      <c r="E1933">
        <v>0.316</v>
      </c>
      <c r="F1933">
        <v>0.311</v>
      </c>
      <c r="G1933">
        <v>0.311</v>
      </c>
      <c r="H1933">
        <v>0.312</v>
      </c>
      <c r="I1933">
        <v>0.313</v>
      </c>
      <c r="J1933">
        <v>4.4999999999999998E-2</v>
      </c>
      <c r="K1933">
        <v>4.3999999999999997E-2</v>
      </c>
      <c r="L1933">
        <v>4.3999999999999997E-2</v>
      </c>
    </row>
    <row r="1934" spans="1:12" x14ac:dyDescent="0.4">
      <c r="A1934">
        <v>0.32300000000000001</v>
      </c>
      <c r="B1934">
        <v>0.318</v>
      </c>
      <c r="C1934">
        <v>0.309</v>
      </c>
      <c r="D1934">
        <v>0.311</v>
      </c>
      <c r="E1934">
        <v>0.308</v>
      </c>
      <c r="F1934">
        <v>0.3</v>
      </c>
      <c r="G1934">
        <v>0.309</v>
      </c>
      <c r="H1934">
        <v>0.307</v>
      </c>
      <c r="I1934">
        <v>0.308</v>
      </c>
      <c r="J1934">
        <v>0.29899999999999999</v>
      </c>
      <c r="K1934">
        <v>0.30199999999999999</v>
      </c>
      <c r="L1934">
        <v>0.30499999999999999</v>
      </c>
    </row>
    <row r="1935" spans="1:12" x14ac:dyDescent="0.4">
      <c r="A1935">
        <v>0.32300000000000001</v>
      </c>
      <c r="B1935">
        <v>0.32</v>
      </c>
      <c r="C1935">
        <v>0.31</v>
      </c>
      <c r="D1935">
        <v>0.309</v>
      </c>
      <c r="E1935">
        <v>0.31</v>
      </c>
      <c r="F1935">
        <v>0.30499999999999999</v>
      </c>
      <c r="G1935">
        <v>0.311</v>
      </c>
      <c r="H1935">
        <v>0.308</v>
      </c>
      <c r="I1935">
        <v>0.312</v>
      </c>
      <c r="J1935">
        <v>0.30199999999999999</v>
      </c>
      <c r="K1935">
        <v>0.3</v>
      </c>
      <c r="L1935">
        <v>0.30599999999999999</v>
      </c>
    </row>
    <row r="1936" spans="1:12" x14ac:dyDescent="0.4">
      <c r="A1936">
        <v>0.315</v>
      </c>
      <c r="B1936">
        <v>0.308</v>
      </c>
      <c r="C1936">
        <v>0.29499999999999998</v>
      </c>
      <c r="D1936">
        <v>0.29699999999999999</v>
      </c>
      <c r="E1936">
        <v>0.29199999999999998</v>
      </c>
      <c r="F1936">
        <v>0.28899999999999998</v>
      </c>
      <c r="G1936">
        <v>0.29599999999999999</v>
      </c>
      <c r="H1936">
        <v>0.28999999999999998</v>
      </c>
      <c r="I1936">
        <v>0.29399999999999998</v>
      </c>
      <c r="J1936">
        <v>0.30199999999999999</v>
      </c>
      <c r="K1936">
        <v>0.30199999999999999</v>
      </c>
      <c r="L1936">
        <v>0.311</v>
      </c>
    </row>
    <row r="1937" spans="1:12" x14ac:dyDescent="0.4">
      <c r="A1937">
        <v>0.317</v>
      </c>
      <c r="B1937">
        <v>0.31</v>
      </c>
      <c r="C1937">
        <v>0.29399999999999998</v>
      </c>
      <c r="D1937">
        <v>0.29199999999999998</v>
      </c>
      <c r="E1937">
        <v>0.28999999999999998</v>
      </c>
      <c r="F1937">
        <v>0.28799999999999998</v>
      </c>
      <c r="G1937">
        <v>0.29199999999999998</v>
      </c>
      <c r="H1937">
        <v>0.28699999999999998</v>
      </c>
      <c r="I1937">
        <v>0.29299999999999998</v>
      </c>
      <c r="J1937">
        <v>0.29899999999999999</v>
      </c>
      <c r="K1937">
        <v>0.3</v>
      </c>
      <c r="L1937">
        <v>0.307</v>
      </c>
    </row>
    <row r="1938" spans="1:12" x14ac:dyDescent="0.4">
      <c r="A1938">
        <v>0.317</v>
      </c>
      <c r="B1938">
        <v>0.311</v>
      </c>
      <c r="C1938">
        <v>0.29699999999999999</v>
      </c>
      <c r="D1938">
        <v>0.28899999999999998</v>
      </c>
      <c r="E1938">
        <v>0.28699999999999998</v>
      </c>
      <c r="F1938">
        <v>0.28699999999999998</v>
      </c>
      <c r="G1938">
        <v>0.28999999999999998</v>
      </c>
      <c r="H1938">
        <v>0.28599999999999998</v>
      </c>
      <c r="I1938">
        <v>0.28999999999999998</v>
      </c>
      <c r="J1938">
        <v>0.29799999999999999</v>
      </c>
      <c r="K1938">
        <v>0.29599999999999999</v>
      </c>
      <c r="L1938">
        <v>0.308</v>
      </c>
    </row>
    <row r="1939" spans="1:12" x14ac:dyDescent="0.4">
      <c r="A1939">
        <v>0.32200000000000001</v>
      </c>
      <c r="B1939">
        <v>0.313</v>
      </c>
      <c r="C1939">
        <v>0.29299999999999998</v>
      </c>
      <c r="D1939">
        <v>0.28999999999999998</v>
      </c>
      <c r="E1939">
        <v>0.29199999999999998</v>
      </c>
      <c r="F1939">
        <v>0.27700000000000002</v>
      </c>
      <c r="G1939">
        <v>0.28899999999999998</v>
      </c>
      <c r="H1939">
        <v>0.28399999999999997</v>
      </c>
      <c r="I1939">
        <v>0.29099999999999998</v>
      </c>
      <c r="J1939">
        <v>0.30099999999999999</v>
      </c>
      <c r="K1939">
        <v>0.30199999999999999</v>
      </c>
      <c r="L1939">
        <v>0.308</v>
      </c>
    </row>
    <row r="1940" spans="1:12" x14ac:dyDescent="0.4">
      <c r="A1940">
        <v>0.317</v>
      </c>
      <c r="B1940">
        <v>0.311</v>
      </c>
      <c r="C1940">
        <v>0.30299999999999999</v>
      </c>
      <c r="D1940">
        <v>0.29499999999999998</v>
      </c>
      <c r="E1940">
        <v>0.29399999999999998</v>
      </c>
      <c r="F1940">
        <v>0.28799999999999998</v>
      </c>
      <c r="G1940">
        <v>0.29099999999999998</v>
      </c>
      <c r="H1940">
        <v>0.28999999999999998</v>
      </c>
      <c r="I1940">
        <v>0.29499999999999998</v>
      </c>
      <c r="J1940">
        <v>0.309</v>
      </c>
      <c r="K1940">
        <v>0.30599999999999999</v>
      </c>
      <c r="L1940">
        <v>0.312</v>
      </c>
    </row>
    <row r="1941" spans="1:12" x14ac:dyDescent="0.4">
      <c r="L1941" t="s">
        <v>9</v>
      </c>
    </row>
    <row r="1942" spans="1:12" x14ac:dyDescent="0.4">
      <c r="A1942" t="s">
        <v>11</v>
      </c>
      <c r="B1942" t="s">
        <v>12</v>
      </c>
      <c r="C1942" t="s">
        <v>13</v>
      </c>
      <c r="D1942" t="s">
        <v>14</v>
      </c>
      <c r="E1942" t="s">
        <v>15</v>
      </c>
      <c r="F1942" t="s">
        <v>16</v>
      </c>
      <c r="L1942" t="s">
        <v>9</v>
      </c>
    </row>
    <row r="1943" spans="1:12" x14ac:dyDescent="0.4">
      <c r="A1943">
        <v>1</v>
      </c>
      <c r="B1943">
        <v>73</v>
      </c>
      <c r="C1943" s="8">
        <v>0.75179398148148147</v>
      </c>
      <c r="D1943">
        <v>36.9</v>
      </c>
      <c r="E1943">
        <v>37</v>
      </c>
      <c r="F1943" t="s">
        <v>17</v>
      </c>
      <c r="L1943" t="s">
        <v>9</v>
      </c>
    </row>
    <row r="1944" spans="1:12" x14ac:dyDescent="0.4">
      <c r="L1944" t="s">
        <v>9</v>
      </c>
    </row>
    <row r="1945" spans="1:12" x14ac:dyDescent="0.4">
      <c r="A1945" t="s">
        <v>8</v>
      </c>
      <c r="L1945" t="s">
        <v>9</v>
      </c>
    </row>
    <row r="1946" spans="1:12" x14ac:dyDescent="0.4">
      <c r="A1946">
        <v>225</v>
      </c>
      <c r="L1946" t="s">
        <v>9</v>
      </c>
    </row>
    <row r="1947" spans="1:12" x14ac:dyDescent="0.4">
      <c r="L1947" t="s">
        <v>9</v>
      </c>
    </row>
    <row r="1948" spans="1:12" x14ac:dyDescent="0.4">
      <c r="A1948">
        <v>3003</v>
      </c>
      <c r="B1948">
        <v>2908</v>
      </c>
      <c r="C1948">
        <v>2877</v>
      </c>
      <c r="D1948">
        <v>2817</v>
      </c>
      <c r="E1948">
        <v>2808</v>
      </c>
      <c r="F1948">
        <v>2833</v>
      </c>
      <c r="G1948">
        <v>2948</v>
      </c>
      <c r="H1948">
        <v>2921</v>
      </c>
      <c r="I1948">
        <v>2981</v>
      </c>
      <c r="J1948">
        <v>903</v>
      </c>
      <c r="K1948">
        <v>897</v>
      </c>
      <c r="L1948">
        <v>871</v>
      </c>
    </row>
    <row r="1949" spans="1:12" x14ac:dyDescent="0.4">
      <c r="A1949">
        <v>2833</v>
      </c>
      <c r="B1949">
        <v>2743</v>
      </c>
      <c r="C1949">
        <v>2804</v>
      </c>
      <c r="D1949">
        <v>2965</v>
      </c>
      <c r="E1949">
        <v>3013</v>
      </c>
      <c r="F1949">
        <v>2966</v>
      </c>
      <c r="G1949">
        <v>3045</v>
      </c>
      <c r="H1949">
        <v>3045</v>
      </c>
      <c r="I1949">
        <v>2992</v>
      </c>
      <c r="J1949">
        <v>1953</v>
      </c>
      <c r="K1949">
        <v>2031</v>
      </c>
      <c r="L1949">
        <v>2114</v>
      </c>
    </row>
    <row r="1950" spans="1:12" x14ac:dyDescent="0.4">
      <c r="A1950">
        <v>2913</v>
      </c>
      <c r="B1950">
        <v>2981</v>
      </c>
      <c r="C1950">
        <v>3130</v>
      </c>
      <c r="D1950">
        <v>3162</v>
      </c>
      <c r="E1950">
        <v>3154</v>
      </c>
      <c r="F1950">
        <v>3218</v>
      </c>
      <c r="G1950">
        <v>3239</v>
      </c>
      <c r="H1950">
        <v>3390</v>
      </c>
      <c r="I1950">
        <v>3333</v>
      </c>
      <c r="J1950">
        <v>1925</v>
      </c>
      <c r="K1950">
        <v>1881</v>
      </c>
      <c r="L1950">
        <v>2187</v>
      </c>
    </row>
    <row r="1951" spans="1:12" x14ac:dyDescent="0.4">
      <c r="A1951">
        <v>168955</v>
      </c>
      <c r="B1951">
        <v>173794</v>
      </c>
      <c r="C1951">
        <v>177510</v>
      </c>
      <c r="D1951">
        <v>183493</v>
      </c>
      <c r="E1951">
        <v>183259</v>
      </c>
      <c r="F1951">
        <v>183849</v>
      </c>
      <c r="G1951">
        <v>189671</v>
      </c>
      <c r="H1951">
        <v>192313</v>
      </c>
      <c r="I1951">
        <v>188179</v>
      </c>
      <c r="J1951">
        <v>1971</v>
      </c>
      <c r="K1951">
        <v>1905</v>
      </c>
      <c r="L1951">
        <v>2128</v>
      </c>
    </row>
    <row r="1952" spans="1:12" x14ac:dyDescent="0.4">
      <c r="A1952">
        <v>214184</v>
      </c>
      <c r="B1952">
        <v>217535</v>
      </c>
      <c r="C1952">
        <v>217250</v>
      </c>
      <c r="D1952">
        <v>220783</v>
      </c>
      <c r="E1952">
        <v>223784</v>
      </c>
      <c r="F1952">
        <v>224791</v>
      </c>
      <c r="G1952">
        <v>229960</v>
      </c>
      <c r="H1952">
        <v>230457</v>
      </c>
      <c r="I1952">
        <v>229006</v>
      </c>
      <c r="J1952">
        <v>2010</v>
      </c>
      <c r="K1952">
        <v>2018</v>
      </c>
      <c r="L1952">
        <v>2095</v>
      </c>
    </row>
    <row r="1953" spans="1:12" x14ac:dyDescent="0.4">
      <c r="A1953">
        <v>225095</v>
      </c>
      <c r="B1953">
        <v>227716</v>
      </c>
      <c r="C1953">
        <v>229365</v>
      </c>
      <c r="D1953">
        <v>230418</v>
      </c>
      <c r="E1953">
        <v>233029</v>
      </c>
      <c r="F1953">
        <v>236969</v>
      </c>
      <c r="G1953">
        <v>240399</v>
      </c>
      <c r="H1953">
        <v>243002</v>
      </c>
      <c r="I1953">
        <v>240655</v>
      </c>
      <c r="J1953">
        <v>1870</v>
      </c>
      <c r="K1953">
        <v>2016</v>
      </c>
      <c r="L1953">
        <v>2166</v>
      </c>
    </row>
    <row r="1954" spans="1:12" x14ac:dyDescent="0.4">
      <c r="A1954">
        <v>230263</v>
      </c>
      <c r="B1954">
        <v>235018</v>
      </c>
      <c r="C1954">
        <v>233709</v>
      </c>
      <c r="D1954">
        <v>240526</v>
      </c>
      <c r="E1954">
        <v>242472</v>
      </c>
      <c r="F1954">
        <v>239684</v>
      </c>
      <c r="G1954">
        <v>246766</v>
      </c>
      <c r="H1954">
        <v>250542</v>
      </c>
      <c r="I1954">
        <v>249568</v>
      </c>
      <c r="J1954">
        <v>1907</v>
      </c>
      <c r="K1954">
        <v>1959</v>
      </c>
      <c r="L1954">
        <v>2138</v>
      </c>
    </row>
    <row r="1955" spans="1:12" x14ac:dyDescent="0.4">
      <c r="A1955">
        <v>209338</v>
      </c>
      <c r="B1955">
        <v>212798</v>
      </c>
      <c r="C1955">
        <v>215908</v>
      </c>
      <c r="D1955">
        <v>221549</v>
      </c>
      <c r="E1955">
        <v>222384</v>
      </c>
      <c r="F1955">
        <v>222425</v>
      </c>
      <c r="G1955">
        <v>226941</v>
      </c>
      <c r="H1955">
        <v>226760</v>
      </c>
      <c r="I1955">
        <v>228681</v>
      </c>
      <c r="J1955">
        <v>1896</v>
      </c>
      <c r="K1955">
        <v>1932</v>
      </c>
      <c r="L1955">
        <v>2120</v>
      </c>
    </row>
    <row r="1956" spans="1:12" x14ac:dyDescent="0.4">
      <c r="L1956" t="s">
        <v>9</v>
      </c>
    </row>
    <row r="1957" spans="1:12" x14ac:dyDescent="0.4">
      <c r="A1957" t="s">
        <v>10</v>
      </c>
      <c r="L1957" t="s">
        <v>9</v>
      </c>
    </row>
    <row r="1958" spans="1:12" x14ac:dyDescent="0.4">
      <c r="A1958">
        <v>0</v>
      </c>
      <c r="L1958" t="s">
        <v>9</v>
      </c>
    </row>
    <row r="1959" spans="1:12" x14ac:dyDescent="0.4">
      <c r="L1959" t="s">
        <v>9</v>
      </c>
    </row>
    <row r="1960" spans="1:12" x14ac:dyDescent="0.4">
      <c r="A1960">
        <v>0.32100000000000001</v>
      </c>
      <c r="B1960">
        <v>0.32900000000000001</v>
      </c>
      <c r="C1960">
        <v>0.32100000000000001</v>
      </c>
      <c r="D1960">
        <v>0.313</v>
      </c>
      <c r="E1960">
        <v>0.31900000000000001</v>
      </c>
      <c r="F1960">
        <v>0.314</v>
      </c>
      <c r="G1960">
        <v>0.313</v>
      </c>
      <c r="H1960">
        <v>0.315</v>
      </c>
      <c r="I1960">
        <v>0.315</v>
      </c>
      <c r="J1960">
        <v>4.4999999999999998E-2</v>
      </c>
      <c r="K1960">
        <v>4.4999999999999998E-2</v>
      </c>
      <c r="L1960">
        <v>4.4999999999999998E-2</v>
      </c>
    </row>
    <row r="1961" spans="1:12" x14ac:dyDescent="0.4">
      <c r="A1961">
        <v>0.32500000000000001</v>
      </c>
      <c r="B1961">
        <v>0.32100000000000001</v>
      </c>
      <c r="C1961">
        <v>0.313</v>
      </c>
      <c r="D1961">
        <v>0.314</v>
      </c>
      <c r="E1961">
        <v>0.31</v>
      </c>
      <c r="F1961">
        <v>0.30199999999999999</v>
      </c>
      <c r="G1961">
        <v>0.311</v>
      </c>
      <c r="H1961">
        <v>0.309</v>
      </c>
      <c r="I1961">
        <v>0.311</v>
      </c>
      <c r="J1961">
        <v>0.30199999999999999</v>
      </c>
      <c r="K1961">
        <v>0.30499999999999999</v>
      </c>
      <c r="L1961">
        <v>0.307</v>
      </c>
    </row>
    <row r="1962" spans="1:12" x14ac:dyDescent="0.4">
      <c r="A1962">
        <v>0.32500000000000001</v>
      </c>
      <c r="B1962">
        <v>0.32300000000000001</v>
      </c>
      <c r="C1962">
        <v>0.313</v>
      </c>
      <c r="D1962">
        <v>0.311</v>
      </c>
      <c r="E1962">
        <v>0.313</v>
      </c>
      <c r="F1962">
        <v>0.308</v>
      </c>
      <c r="G1962">
        <v>0.314</v>
      </c>
      <c r="H1962">
        <v>0.31</v>
      </c>
      <c r="I1962">
        <v>0.314</v>
      </c>
      <c r="J1962">
        <v>0.30399999999999999</v>
      </c>
      <c r="K1962">
        <v>0.30399999999999999</v>
      </c>
      <c r="L1962">
        <v>0.309</v>
      </c>
    </row>
    <row r="1963" spans="1:12" x14ac:dyDescent="0.4">
      <c r="A1963">
        <v>0.317</v>
      </c>
      <c r="B1963">
        <v>0.31</v>
      </c>
      <c r="C1963">
        <v>0.29799999999999999</v>
      </c>
      <c r="D1963">
        <v>0.29899999999999999</v>
      </c>
      <c r="E1963">
        <v>0.29399999999999998</v>
      </c>
      <c r="F1963">
        <v>0.29099999999999998</v>
      </c>
      <c r="G1963">
        <v>0.29799999999999999</v>
      </c>
      <c r="H1963">
        <v>0.29199999999999998</v>
      </c>
      <c r="I1963">
        <v>0.29699999999999999</v>
      </c>
      <c r="J1963">
        <v>0.30399999999999999</v>
      </c>
      <c r="K1963">
        <v>0.30499999999999999</v>
      </c>
      <c r="L1963">
        <v>0.313</v>
      </c>
    </row>
    <row r="1964" spans="1:12" x14ac:dyDescent="0.4">
      <c r="A1964">
        <v>0.316</v>
      </c>
      <c r="B1964">
        <v>0.312</v>
      </c>
      <c r="C1964">
        <v>0.29599999999999999</v>
      </c>
      <c r="D1964">
        <v>0.29399999999999998</v>
      </c>
      <c r="E1964">
        <v>0.29199999999999998</v>
      </c>
      <c r="F1964">
        <v>0.28999999999999998</v>
      </c>
      <c r="G1964">
        <v>0.29399999999999998</v>
      </c>
      <c r="H1964">
        <v>0.28899999999999998</v>
      </c>
      <c r="I1964">
        <v>0.29599999999999999</v>
      </c>
      <c r="J1964">
        <v>0.30099999999999999</v>
      </c>
      <c r="K1964">
        <v>0.30299999999999999</v>
      </c>
      <c r="L1964">
        <v>0.31</v>
      </c>
    </row>
    <row r="1965" spans="1:12" x14ac:dyDescent="0.4">
      <c r="A1965">
        <v>0.318</v>
      </c>
      <c r="B1965">
        <v>0.312</v>
      </c>
      <c r="C1965">
        <v>0.29799999999999999</v>
      </c>
      <c r="D1965">
        <v>0.28999999999999998</v>
      </c>
      <c r="E1965">
        <v>0.28799999999999998</v>
      </c>
      <c r="F1965">
        <v>0.28799999999999998</v>
      </c>
      <c r="G1965">
        <v>0.29199999999999998</v>
      </c>
      <c r="H1965">
        <v>0.28799999999999998</v>
      </c>
      <c r="I1965">
        <v>0.29199999999999998</v>
      </c>
      <c r="J1965">
        <v>0.30099999999999999</v>
      </c>
      <c r="K1965">
        <v>0.29899999999999999</v>
      </c>
      <c r="L1965">
        <v>0.311</v>
      </c>
    </row>
    <row r="1966" spans="1:12" x14ac:dyDescent="0.4">
      <c r="A1966">
        <v>0.32300000000000001</v>
      </c>
      <c r="B1966">
        <v>0.311</v>
      </c>
      <c r="C1966">
        <v>0.29299999999999998</v>
      </c>
      <c r="D1966">
        <v>0.28999999999999998</v>
      </c>
      <c r="E1966">
        <v>0.29299999999999998</v>
      </c>
      <c r="F1966">
        <v>0.27800000000000002</v>
      </c>
      <c r="G1966">
        <v>0.28899999999999998</v>
      </c>
      <c r="H1966">
        <v>0.28499999999999998</v>
      </c>
      <c r="I1966">
        <v>0.29099999999999998</v>
      </c>
      <c r="J1966">
        <v>0.30299999999999999</v>
      </c>
      <c r="K1966">
        <v>0.30299999999999999</v>
      </c>
      <c r="L1966">
        <v>0.31</v>
      </c>
    </row>
    <row r="1967" spans="1:12" x14ac:dyDescent="0.4">
      <c r="A1967">
        <v>0.31900000000000001</v>
      </c>
      <c r="B1967">
        <v>0.314</v>
      </c>
      <c r="C1967">
        <v>0.30599999999999999</v>
      </c>
      <c r="D1967">
        <v>0.29799999999999999</v>
      </c>
      <c r="E1967">
        <v>0.29499999999999998</v>
      </c>
      <c r="F1967">
        <v>0.28999999999999998</v>
      </c>
      <c r="G1967">
        <v>0.29399999999999998</v>
      </c>
      <c r="H1967">
        <v>0.29199999999999998</v>
      </c>
      <c r="I1967">
        <v>0.29899999999999999</v>
      </c>
      <c r="J1967">
        <v>0.312</v>
      </c>
      <c r="K1967">
        <v>0.309</v>
      </c>
      <c r="L1967">
        <v>0.317</v>
      </c>
    </row>
    <row r="1968" spans="1:12" x14ac:dyDescent="0.4">
      <c r="L1968" t="s">
        <v>9</v>
      </c>
    </row>
    <row r="1969" spans="1:12" x14ac:dyDescent="0.4">
      <c r="A1969" t="s">
        <v>11</v>
      </c>
      <c r="B1969" t="s">
        <v>12</v>
      </c>
      <c r="C1969" t="s">
        <v>13</v>
      </c>
      <c r="D1969" t="s">
        <v>14</v>
      </c>
      <c r="E1969" t="s">
        <v>15</v>
      </c>
      <c r="F1969" t="s">
        <v>16</v>
      </c>
      <c r="L1969" t="s">
        <v>9</v>
      </c>
    </row>
    <row r="1970" spans="1:12" x14ac:dyDescent="0.4">
      <c r="A1970">
        <v>1</v>
      </c>
      <c r="B1970">
        <v>74</v>
      </c>
      <c r="C1970" s="8">
        <v>0.75342592592592583</v>
      </c>
      <c r="D1970">
        <v>37</v>
      </c>
      <c r="E1970">
        <v>37</v>
      </c>
      <c r="F1970" t="s">
        <v>17</v>
      </c>
      <c r="L1970" t="s">
        <v>9</v>
      </c>
    </row>
    <row r="1971" spans="1:12" x14ac:dyDescent="0.4">
      <c r="L1971" t="s">
        <v>9</v>
      </c>
    </row>
    <row r="1972" spans="1:12" x14ac:dyDescent="0.4">
      <c r="A1972" t="s">
        <v>8</v>
      </c>
      <c r="L1972" t="s">
        <v>9</v>
      </c>
    </row>
    <row r="1973" spans="1:12" x14ac:dyDescent="0.4">
      <c r="A1973">
        <v>200</v>
      </c>
      <c r="L1973" t="s">
        <v>9</v>
      </c>
    </row>
    <row r="1974" spans="1:12" x14ac:dyDescent="0.4">
      <c r="L1974" t="s">
        <v>9</v>
      </c>
    </row>
    <row r="1975" spans="1:12" x14ac:dyDescent="0.4">
      <c r="A1975">
        <v>3024</v>
      </c>
      <c r="B1975">
        <v>2907</v>
      </c>
      <c r="C1975">
        <v>2885</v>
      </c>
      <c r="D1975">
        <v>2912</v>
      </c>
      <c r="E1975">
        <v>2879</v>
      </c>
      <c r="F1975">
        <v>2890</v>
      </c>
      <c r="G1975">
        <v>2846</v>
      </c>
      <c r="H1975">
        <v>3040</v>
      </c>
      <c r="I1975">
        <v>2990</v>
      </c>
      <c r="J1975">
        <v>913</v>
      </c>
      <c r="K1975">
        <v>922</v>
      </c>
      <c r="L1975">
        <v>875</v>
      </c>
    </row>
    <row r="1976" spans="1:12" x14ac:dyDescent="0.4">
      <c r="A1976">
        <v>2892</v>
      </c>
      <c r="B1976">
        <v>3015</v>
      </c>
      <c r="C1976">
        <v>2987</v>
      </c>
      <c r="D1976">
        <v>3034</v>
      </c>
      <c r="E1976">
        <v>3106</v>
      </c>
      <c r="F1976">
        <v>3027</v>
      </c>
      <c r="G1976">
        <v>3083</v>
      </c>
      <c r="H1976">
        <v>2974</v>
      </c>
      <c r="I1976">
        <v>3096</v>
      </c>
      <c r="J1976">
        <v>1925</v>
      </c>
      <c r="K1976">
        <v>2091</v>
      </c>
      <c r="L1976">
        <v>2199</v>
      </c>
    </row>
    <row r="1977" spans="1:12" x14ac:dyDescent="0.4">
      <c r="A1977">
        <v>2908</v>
      </c>
      <c r="B1977">
        <v>3053</v>
      </c>
      <c r="C1977">
        <v>3038</v>
      </c>
      <c r="D1977">
        <v>3234</v>
      </c>
      <c r="E1977">
        <v>3300</v>
      </c>
      <c r="F1977">
        <v>3320</v>
      </c>
      <c r="G1977">
        <v>3352</v>
      </c>
      <c r="H1977">
        <v>3421</v>
      </c>
      <c r="I1977">
        <v>3451</v>
      </c>
      <c r="J1977">
        <v>1953</v>
      </c>
      <c r="K1977">
        <v>2014</v>
      </c>
      <c r="L1977">
        <v>2134</v>
      </c>
    </row>
    <row r="1978" spans="1:12" x14ac:dyDescent="0.4">
      <c r="A1978">
        <v>172783</v>
      </c>
      <c r="B1978">
        <v>176845</v>
      </c>
      <c r="C1978">
        <v>182110</v>
      </c>
      <c r="D1978">
        <v>187373</v>
      </c>
      <c r="E1978">
        <v>187923</v>
      </c>
      <c r="F1978">
        <v>187380</v>
      </c>
      <c r="G1978">
        <v>193238</v>
      </c>
      <c r="H1978">
        <v>196324</v>
      </c>
      <c r="I1978">
        <v>192388</v>
      </c>
      <c r="J1978">
        <v>1958</v>
      </c>
      <c r="K1978">
        <v>1964</v>
      </c>
      <c r="L1978">
        <v>2160</v>
      </c>
    </row>
    <row r="1979" spans="1:12" x14ac:dyDescent="0.4">
      <c r="A1979">
        <v>218424</v>
      </c>
      <c r="B1979">
        <v>222578</v>
      </c>
      <c r="C1979">
        <v>222601</v>
      </c>
      <c r="D1979">
        <v>225334</v>
      </c>
      <c r="E1979">
        <v>227712</v>
      </c>
      <c r="F1979">
        <v>229823</v>
      </c>
      <c r="G1979">
        <v>234569</v>
      </c>
      <c r="H1979">
        <v>235738</v>
      </c>
      <c r="I1979">
        <v>234072</v>
      </c>
      <c r="J1979">
        <v>1986</v>
      </c>
      <c r="K1979">
        <v>2024</v>
      </c>
      <c r="L1979">
        <v>2213</v>
      </c>
    </row>
    <row r="1980" spans="1:12" x14ac:dyDescent="0.4">
      <c r="A1980">
        <v>229526</v>
      </c>
      <c r="B1980">
        <v>232421</v>
      </c>
      <c r="C1980">
        <v>233008</v>
      </c>
      <c r="D1980">
        <v>236487</v>
      </c>
      <c r="E1980">
        <v>237500</v>
      </c>
      <c r="F1980">
        <v>241346</v>
      </c>
      <c r="G1980">
        <v>245461</v>
      </c>
      <c r="H1980">
        <v>247097</v>
      </c>
      <c r="I1980">
        <v>244608</v>
      </c>
      <c r="J1980">
        <v>2004</v>
      </c>
      <c r="K1980">
        <v>2075</v>
      </c>
      <c r="L1980">
        <v>2224</v>
      </c>
    </row>
    <row r="1981" spans="1:12" x14ac:dyDescent="0.4">
      <c r="A1981">
        <v>233886</v>
      </c>
      <c r="B1981">
        <v>239309</v>
      </c>
      <c r="C1981">
        <v>237751</v>
      </c>
      <c r="D1981">
        <v>245207</v>
      </c>
      <c r="E1981">
        <v>245882</v>
      </c>
      <c r="F1981">
        <v>243989</v>
      </c>
      <c r="G1981">
        <v>251914</v>
      </c>
      <c r="H1981">
        <v>254814</v>
      </c>
      <c r="I1981">
        <v>254314</v>
      </c>
      <c r="J1981">
        <v>2069</v>
      </c>
      <c r="K1981">
        <v>2046</v>
      </c>
      <c r="L1981">
        <v>2244</v>
      </c>
    </row>
    <row r="1982" spans="1:12" x14ac:dyDescent="0.4">
      <c r="A1982">
        <v>214659</v>
      </c>
      <c r="B1982">
        <v>216468</v>
      </c>
      <c r="C1982">
        <v>220176</v>
      </c>
      <c r="D1982">
        <v>226022</v>
      </c>
      <c r="E1982">
        <v>226849</v>
      </c>
      <c r="F1982">
        <v>227410</v>
      </c>
      <c r="G1982">
        <v>231522</v>
      </c>
      <c r="H1982">
        <v>232211</v>
      </c>
      <c r="I1982">
        <v>233985</v>
      </c>
      <c r="J1982">
        <v>2031</v>
      </c>
      <c r="K1982">
        <v>1968</v>
      </c>
      <c r="L1982">
        <v>2261</v>
      </c>
    </row>
    <row r="1983" spans="1:12" x14ac:dyDescent="0.4">
      <c r="L1983" t="s">
        <v>9</v>
      </c>
    </row>
    <row r="1984" spans="1:12" x14ac:dyDescent="0.4">
      <c r="A1984" t="s">
        <v>10</v>
      </c>
      <c r="L1984" t="s">
        <v>9</v>
      </c>
    </row>
    <row r="1985" spans="1:12" x14ac:dyDescent="0.4">
      <c r="A1985">
        <v>0</v>
      </c>
      <c r="L1985" t="s">
        <v>9</v>
      </c>
    </row>
    <row r="1986" spans="1:12" x14ac:dyDescent="0.4">
      <c r="L1986" t="s">
        <v>9</v>
      </c>
    </row>
    <row r="1987" spans="1:12" x14ac:dyDescent="0.4">
      <c r="A1987">
        <v>0.32500000000000001</v>
      </c>
      <c r="B1987">
        <v>0.33100000000000002</v>
      </c>
      <c r="C1987">
        <v>0.32400000000000001</v>
      </c>
      <c r="D1987">
        <v>0.317</v>
      </c>
      <c r="E1987">
        <v>0.32200000000000001</v>
      </c>
      <c r="F1987">
        <v>0.316</v>
      </c>
      <c r="G1987">
        <v>0.316</v>
      </c>
      <c r="H1987">
        <v>0.317</v>
      </c>
      <c r="I1987">
        <v>0.318</v>
      </c>
      <c r="J1987">
        <v>4.4999999999999998E-2</v>
      </c>
      <c r="K1987">
        <v>4.3999999999999997E-2</v>
      </c>
      <c r="L1987">
        <v>4.4999999999999998E-2</v>
      </c>
    </row>
    <row r="1988" spans="1:12" x14ac:dyDescent="0.4">
      <c r="A1988">
        <v>0.33</v>
      </c>
      <c r="B1988">
        <v>0.32800000000000001</v>
      </c>
      <c r="C1988">
        <v>0.31900000000000001</v>
      </c>
      <c r="D1988">
        <v>0.32100000000000001</v>
      </c>
      <c r="E1988">
        <v>0.316</v>
      </c>
      <c r="F1988">
        <v>0.308</v>
      </c>
      <c r="G1988">
        <v>0.317</v>
      </c>
      <c r="H1988">
        <v>0.314</v>
      </c>
      <c r="I1988">
        <v>0.317</v>
      </c>
      <c r="J1988">
        <v>0.307</v>
      </c>
      <c r="K1988">
        <v>0.309</v>
      </c>
      <c r="L1988">
        <v>0.312</v>
      </c>
    </row>
    <row r="1989" spans="1:12" x14ac:dyDescent="0.4">
      <c r="A1989">
        <v>0.32900000000000001</v>
      </c>
      <c r="B1989">
        <v>0.32700000000000001</v>
      </c>
      <c r="C1989">
        <v>0.318</v>
      </c>
      <c r="D1989">
        <v>0.315</v>
      </c>
      <c r="E1989">
        <v>0.317</v>
      </c>
      <c r="F1989">
        <v>0.312</v>
      </c>
      <c r="G1989">
        <v>0.318</v>
      </c>
      <c r="H1989">
        <v>0.313</v>
      </c>
      <c r="I1989">
        <v>0.318</v>
      </c>
      <c r="J1989">
        <v>0.308</v>
      </c>
      <c r="K1989">
        <v>0.307</v>
      </c>
      <c r="L1989">
        <v>0.312</v>
      </c>
    </row>
    <row r="1990" spans="1:12" x14ac:dyDescent="0.4">
      <c r="A1990">
        <v>0.32</v>
      </c>
      <c r="B1990">
        <v>0.314</v>
      </c>
      <c r="C1990">
        <v>0.30199999999999999</v>
      </c>
      <c r="D1990">
        <v>0.30299999999999999</v>
      </c>
      <c r="E1990">
        <v>0.29899999999999999</v>
      </c>
      <c r="F1990">
        <v>0.29499999999999998</v>
      </c>
      <c r="G1990">
        <v>0.30199999999999999</v>
      </c>
      <c r="H1990">
        <v>0.29599999999999999</v>
      </c>
      <c r="I1990">
        <v>0.30099999999999999</v>
      </c>
      <c r="J1990">
        <v>0.309</v>
      </c>
      <c r="K1990">
        <v>0.308</v>
      </c>
      <c r="L1990">
        <v>0.317</v>
      </c>
    </row>
    <row r="1991" spans="1:12" x14ac:dyDescent="0.4">
      <c r="A1991">
        <v>0.32100000000000001</v>
      </c>
      <c r="B1991">
        <v>0.317</v>
      </c>
      <c r="C1991">
        <v>0.3</v>
      </c>
      <c r="D1991">
        <v>0.29699999999999999</v>
      </c>
      <c r="E1991">
        <v>0.29699999999999999</v>
      </c>
      <c r="F1991">
        <v>0.29399999999999998</v>
      </c>
      <c r="G1991">
        <v>0.29799999999999999</v>
      </c>
      <c r="H1991">
        <v>0.29299999999999998</v>
      </c>
      <c r="I1991">
        <v>0.29799999999999999</v>
      </c>
      <c r="J1991">
        <v>0.30599999999999999</v>
      </c>
      <c r="K1991">
        <v>0.30599999999999999</v>
      </c>
      <c r="L1991">
        <v>0.312</v>
      </c>
    </row>
    <row r="1992" spans="1:12" x14ac:dyDescent="0.4">
      <c r="A1992">
        <v>0.32300000000000001</v>
      </c>
      <c r="B1992">
        <v>0.317</v>
      </c>
      <c r="C1992">
        <v>0.30299999999999999</v>
      </c>
      <c r="D1992">
        <v>0.29499999999999998</v>
      </c>
      <c r="E1992">
        <v>0.29299999999999998</v>
      </c>
      <c r="F1992">
        <v>0.29299999999999998</v>
      </c>
      <c r="G1992">
        <v>0.29599999999999999</v>
      </c>
      <c r="H1992">
        <v>0.29199999999999998</v>
      </c>
      <c r="I1992">
        <v>0.29499999999999998</v>
      </c>
      <c r="J1992">
        <v>0.30599999999999999</v>
      </c>
      <c r="K1992">
        <v>0.30199999999999999</v>
      </c>
      <c r="L1992">
        <v>0.313</v>
      </c>
    </row>
    <row r="1993" spans="1:12" x14ac:dyDescent="0.4">
      <c r="A1993">
        <v>0.32800000000000001</v>
      </c>
      <c r="B1993">
        <v>0.32</v>
      </c>
      <c r="C1993">
        <v>0.29899999999999999</v>
      </c>
      <c r="D1993">
        <v>0.29699999999999999</v>
      </c>
      <c r="E1993">
        <v>0.29799999999999999</v>
      </c>
      <c r="F1993">
        <v>0.28299999999999997</v>
      </c>
      <c r="G1993">
        <v>0.29399999999999998</v>
      </c>
      <c r="H1993">
        <v>0.28999999999999998</v>
      </c>
      <c r="I1993">
        <v>0.29599999999999999</v>
      </c>
      <c r="J1993">
        <v>0.309</v>
      </c>
      <c r="K1993">
        <v>0.308</v>
      </c>
      <c r="L1993">
        <v>0.314</v>
      </c>
    </row>
    <row r="1994" spans="1:12" x14ac:dyDescent="0.4">
      <c r="A1994">
        <v>0.32200000000000001</v>
      </c>
      <c r="B1994">
        <v>0.318</v>
      </c>
      <c r="C1994">
        <v>0.309</v>
      </c>
      <c r="D1994">
        <v>0.30099999999999999</v>
      </c>
      <c r="E1994">
        <v>0.29899999999999999</v>
      </c>
      <c r="F1994">
        <v>0.29299999999999998</v>
      </c>
      <c r="G1994">
        <v>0.29699999999999999</v>
      </c>
      <c r="H1994">
        <v>0.29499999999999998</v>
      </c>
      <c r="I1994">
        <v>0.30099999999999999</v>
      </c>
      <c r="J1994">
        <v>0.316</v>
      </c>
      <c r="K1994">
        <v>0.313</v>
      </c>
      <c r="L1994">
        <v>0.32</v>
      </c>
    </row>
    <row r="1995" spans="1:12" x14ac:dyDescent="0.4">
      <c r="L1995" t="s">
        <v>9</v>
      </c>
    </row>
    <row r="1996" spans="1:12" x14ac:dyDescent="0.4">
      <c r="A1996" t="s">
        <v>11</v>
      </c>
      <c r="B1996" t="s">
        <v>12</v>
      </c>
      <c r="C1996" t="s">
        <v>13</v>
      </c>
      <c r="D1996" t="s">
        <v>14</v>
      </c>
      <c r="E1996" t="s">
        <v>15</v>
      </c>
      <c r="F1996" t="s">
        <v>16</v>
      </c>
      <c r="L1996" t="s">
        <v>9</v>
      </c>
    </row>
    <row r="1997" spans="1:12" x14ac:dyDescent="0.4">
      <c r="A1997">
        <v>1</v>
      </c>
      <c r="B1997">
        <v>75</v>
      </c>
      <c r="C1997" s="8">
        <v>0.75505787037037031</v>
      </c>
      <c r="D1997">
        <v>37</v>
      </c>
      <c r="E1997">
        <v>37.1</v>
      </c>
      <c r="F1997" t="s">
        <v>17</v>
      </c>
      <c r="L1997" t="s">
        <v>9</v>
      </c>
    </row>
    <row r="1998" spans="1:12" x14ac:dyDescent="0.4">
      <c r="L1998" t="s">
        <v>9</v>
      </c>
    </row>
    <row r="1999" spans="1:12" x14ac:dyDescent="0.4">
      <c r="A1999" t="s">
        <v>8</v>
      </c>
      <c r="L1999" t="s">
        <v>9</v>
      </c>
    </row>
    <row r="2000" spans="1:12" x14ac:dyDescent="0.4">
      <c r="A2000">
        <v>222</v>
      </c>
      <c r="L2000" t="s">
        <v>9</v>
      </c>
    </row>
    <row r="2001" spans="1:12" x14ac:dyDescent="0.4">
      <c r="L2001" t="s">
        <v>9</v>
      </c>
    </row>
    <row r="2002" spans="1:12" x14ac:dyDescent="0.4">
      <c r="A2002">
        <v>2956</v>
      </c>
      <c r="B2002">
        <v>2883</v>
      </c>
      <c r="C2002">
        <v>2854</v>
      </c>
      <c r="D2002">
        <v>2955</v>
      </c>
      <c r="E2002">
        <v>2936</v>
      </c>
      <c r="F2002">
        <v>2984</v>
      </c>
      <c r="G2002">
        <v>2966</v>
      </c>
      <c r="H2002">
        <v>3012</v>
      </c>
      <c r="I2002">
        <v>3097</v>
      </c>
      <c r="J2002">
        <v>862</v>
      </c>
      <c r="K2002">
        <v>886</v>
      </c>
      <c r="L2002">
        <v>879</v>
      </c>
    </row>
    <row r="2003" spans="1:12" x14ac:dyDescent="0.4">
      <c r="A2003">
        <v>2937</v>
      </c>
      <c r="B2003">
        <v>3058</v>
      </c>
      <c r="C2003">
        <v>2997</v>
      </c>
      <c r="D2003">
        <v>2982</v>
      </c>
      <c r="E2003">
        <v>3191</v>
      </c>
      <c r="F2003">
        <v>2912</v>
      </c>
      <c r="G2003">
        <v>3252</v>
      </c>
      <c r="H2003">
        <v>3194</v>
      </c>
      <c r="I2003">
        <v>3099</v>
      </c>
      <c r="J2003">
        <v>2034</v>
      </c>
      <c r="K2003">
        <v>2159</v>
      </c>
      <c r="L2003">
        <v>2219</v>
      </c>
    </row>
    <row r="2004" spans="1:12" x14ac:dyDescent="0.4">
      <c r="A2004">
        <v>3139</v>
      </c>
      <c r="B2004">
        <v>3051</v>
      </c>
      <c r="C2004">
        <v>3120</v>
      </c>
      <c r="D2004">
        <v>3297</v>
      </c>
      <c r="E2004">
        <v>3374</v>
      </c>
      <c r="F2004">
        <v>3236</v>
      </c>
      <c r="G2004">
        <v>3306</v>
      </c>
      <c r="H2004">
        <v>3475</v>
      </c>
      <c r="I2004">
        <v>3458</v>
      </c>
      <c r="J2004">
        <v>1981</v>
      </c>
      <c r="K2004">
        <v>1955</v>
      </c>
      <c r="L2004">
        <v>2075</v>
      </c>
    </row>
    <row r="2005" spans="1:12" x14ac:dyDescent="0.4">
      <c r="A2005">
        <v>174442</v>
      </c>
      <c r="B2005">
        <v>180500</v>
      </c>
      <c r="C2005">
        <v>185002</v>
      </c>
      <c r="D2005">
        <v>190480</v>
      </c>
      <c r="E2005">
        <v>191228</v>
      </c>
      <c r="F2005">
        <v>191281</v>
      </c>
      <c r="G2005">
        <v>197458</v>
      </c>
      <c r="H2005">
        <v>201370</v>
      </c>
      <c r="I2005">
        <v>195744</v>
      </c>
      <c r="J2005">
        <v>1968</v>
      </c>
      <c r="K2005">
        <v>2079</v>
      </c>
      <c r="L2005">
        <v>2105</v>
      </c>
    </row>
    <row r="2006" spans="1:12" x14ac:dyDescent="0.4">
      <c r="A2006">
        <v>222344</v>
      </c>
      <c r="B2006">
        <v>226471</v>
      </c>
      <c r="C2006">
        <v>226517</v>
      </c>
      <c r="D2006">
        <v>229346</v>
      </c>
      <c r="E2006">
        <v>232912</v>
      </c>
      <c r="F2006">
        <v>234140</v>
      </c>
      <c r="G2006">
        <v>238446</v>
      </c>
      <c r="H2006">
        <v>240550</v>
      </c>
      <c r="I2006">
        <v>238919</v>
      </c>
      <c r="J2006">
        <v>2065</v>
      </c>
      <c r="K2006">
        <v>2113</v>
      </c>
      <c r="L2006">
        <v>2128</v>
      </c>
    </row>
    <row r="2007" spans="1:12" x14ac:dyDescent="0.4">
      <c r="A2007">
        <v>232817</v>
      </c>
      <c r="B2007">
        <v>236999</v>
      </c>
      <c r="C2007">
        <v>238481</v>
      </c>
      <c r="D2007">
        <v>240275</v>
      </c>
      <c r="E2007">
        <v>242174</v>
      </c>
      <c r="F2007">
        <v>246625</v>
      </c>
      <c r="G2007">
        <v>250699</v>
      </c>
      <c r="H2007">
        <v>252286</v>
      </c>
      <c r="I2007">
        <v>250390</v>
      </c>
      <c r="J2007">
        <v>1954</v>
      </c>
      <c r="K2007">
        <v>2084</v>
      </c>
      <c r="L2007">
        <v>2197</v>
      </c>
    </row>
    <row r="2008" spans="1:12" x14ac:dyDescent="0.4">
      <c r="A2008">
        <v>240208</v>
      </c>
      <c r="B2008">
        <v>243378</v>
      </c>
      <c r="C2008">
        <v>243372</v>
      </c>
      <c r="D2008">
        <v>250457</v>
      </c>
      <c r="E2008">
        <v>251197</v>
      </c>
      <c r="F2008">
        <v>246867</v>
      </c>
      <c r="G2008">
        <v>256350</v>
      </c>
      <c r="H2008">
        <v>259398</v>
      </c>
      <c r="I2008">
        <v>259405</v>
      </c>
      <c r="J2008">
        <v>2063</v>
      </c>
      <c r="K2008">
        <v>2193</v>
      </c>
      <c r="L2008">
        <v>2307</v>
      </c>
    </row>
    <row r="2009" spans="1:12" x14ac:dyDescent="0.4">
      <c r="A2009">
        <v>218815</v>
      </c>
      <c r="B2009">
        <v>222669</v>
      </c>
      <c r="C2009">
        <v>225310</v>
      </c>
      <c r="D2009">
        <v>231667</v>
      </c>
      <c r="E2009">
        <v>231994</v>
      </c>
      <c r="F2009">
        <v>231001</v>
      </c>
      <c r="G2009">
        <v>235946</v>
      </c>
      <c r="H2009">
        <v>236742</v>
      </c>
      <c r="I2009">
        <v>238347</v>
      </c>
      <c r="J2009">
        <v>2060</v>
      </c>
      <c r="K2009">
        <v>2085</v>
      </c>
      <c r="L2009">
        <v>2312</v>
      </c>
    </row>
    <row r="2010" spans="1:12" x14ac:dyDescent="0.4">
      <c r="L2010" t="s">
        <v>9</v>
      </c>
    </row>
    <row r="2011" spans="1:12" x14ac:dyDescent="0.4">
      <c r="A2011" t="s">
        <v>10</v>
      </c>
      <c r="L2011" t="s">
        <v>9</v>
      </c>
    </row>
    <row r="2012" spans="1:12" x14ac:dyDescent="0.4">
      <c r="A2012">
        <v>0</v>
      </c>
      <c r="L2012" t="s">
        <v>9</v>
      </c>
    </row>
    <row r="2013" spans="1:12" x14ac:dyDescent="0.4">
      <c r="L2013" t="s">
        <v>9</v>
      </c>
    </row>
    <row r="2014" spans="1:12" x14ac:dyDescent="0.4">
      <c r="A2014">
        <v>0.32800000000000001</v>
      </c>
      <c r="B2014">
        <v>0.33500000000000002</v>
      </c>
      <c r="C2014">
        <v>0.32800000000000001</v>
      </c>
      <c r="D2014">
        <v>0.31900000000000001</v>
      </c>
      <c r="E2014">
        <v>0.32500000000000001</v>
      </c>
      <c r="F2014">
        <v>0.31900000000000001</v>
      </c>
      <c r="G2014">
        <v>0.31900000000000001</v>
      </c>
      <c r="H2014">
        <v>0.32100000000000001</v>
      </c>
      <c r="I2014">
        <v>0.32100000000000001</v>
      </c>
      <c r="J2014">
        <v>4.5999999999999999E-2</v>
      </c>
      <c r="K2014">
        <v>4.4999999999999998E-2</v>
      </c>
      <c r="L2014">
        <v>4.5999999999999999E-2</v>
      </c>
    </row>
    <row r="2015" spans="1:12" x14ac:dyDescent="0.4">
      <c r="A2015">
        <v>0.33300000000000002</v>
      </c>
      <c r="B2015">
        <v>0.33100000000000002</v>
      </c>
      <c r="C2015">
        <v>0.32200000000000001</v>
      </c>
      <c r="D2015">
        <v>0.32300000000000001</v>
      </c>
      <c r="E2015">
        <v>0.31900000000000001</v>
      </c>
      <c r="F2015">
        <v>0.311</v>
      </c>
      <c r="G2015">
        <v>0.31900000000000001</v>
      </c>
      <c r="H2015">
        <v>0.317</v>
      </c>
      <c r="I2015">
        <v>0.32</v>
      </c>
      <c r="J2015">
        <v>0.309</v>
      </c>
      <c r="K2015">
        <v>0.312</v>
      </c>
      <c r="L2015">
        <v>0.315</v>
      </c>
    </row>
    <row r="2016" spans="1:12" x14ac:dyDescent="0.4">
      <c r="A2016">
        <v>0.33100000000000002</v>
      </c>
      <c r="B2016">
        <v>0.33</v>
      </c>
      <c r="C2016">
        <v>0.32200000000000001</v>
      </c>
      <c r="D2016">
        <v>0.31900000000000001</v>
      </c>
      <c r="E2016">
        <v>0.32100000000000001</v>
      </c>
      <c r="F2016">
        <v>0.315</v>
      </c>
      <c r="G2016">
        <v>0.32</v>
      </c>
      <c r="H2016">
        <v>0.316</v>
      </c>
      <c r="I2016">
        <v>0.32100000000000001</v>
      </c>
      <c r="J2016">
        <v>0.312</v>
      </c>
      <c r="K2016">
        <v>0.311</v>
      </c>
      <c r="L2016">
        <v>0.316</v>
      </c>
    </row>
    <row r="2017" spans="1:12" x14ac:dyDescent="0.4">
      <c r="A2017">
        <v>0.32400000000000001</v>
      </c>
      <c r="B2017">
        <v>0.311</v>
      </c>
      <c r="C2017">
        <v>0.30499999999999999</v>
      </c>
      <c r="D2017">
        <v>0.30499999999999999</v>
      </c>
      <c r="E2017">
        <v>0.30199999999999999</v>
      </c>
      <c r="F2017">
        <v>0.29699999999999999</v>
      </c>
      <c r="G2017">
        <v>0.30399999999999999</v>
      </c>
      <c r="H2017">
        <v>0.29899999999999999</v>
      </c>
      <c r="I2017">
        <v>0.30299999999999999</v>
      </c>
      <c r="J2017">
        <v>0.312</v>
      </c>
      <c r="K2017">
        <v>0.312</v>
      </c>
      <c r="L2017">
        <v>0.32100000000000001</v>
      </c>
    </row>
    <row r="2018" spans="1:12" x14ac:dyDescent="0.4">
      <c r="A2018">
        <v>0.32400000000000001</v>
      </c>
      <c r="B2018">
        <v>0.32</v>
      </c>
      <c r="C2018">
        <v>0.30299999999999999</v>
      </c>
      <c r="D2018">
        <v>0.3</v>
      </c>
      <c r="E2018">
        <v>0.29899999999999999</v>
      </c>
      <c r="F2018">
        <v>0.29499999999999998</v>
      </c>
      <c r="G2018">
        <v>0.30099999999999999</v>
      </c>
      <c r="H2018">
        <v>0.29499999999999998</v>
      </c>
      <c r="I2018">
        <v>0.3</v>
      </c>
      <c r="J2018">
        <v>0.309</v>
      </c>
      <c r="K2018">
        <v>0.309</v>
      </c>
      <c r="L2018">
        <v>0.317</v>
      </c>
    </row>
    <row r="2019" spans="1:12" x14ac:dyDescent="0.4">
      <c r="A2019">
        <v>0.32500000000000001</v>
      </c>
      <c r="B2019">
        <v>0.31900000000000001</v>
      </c>
      <c r="C2019">
        <v>0.307</v>
      </c>
      <c r="D2019">
        <v>0.29799999999999999</v>
      </c>
      <c r="E2019">
        <v>0.29599999999999999</v>
      </c>
      <c r="F2019">
        <v>0.29599999999999999</v>
      </c>
      <c r="G2019">
        <v>0.29799999999999999</v>
      </c>
      <c r="H2019">
        <v>0.29399999999999998</v>
      </c>
      <c r="I2019">
        <v>0.29699999999999999</v>
      </c>
      <c r="J2019">
        <v>0.309</v>
      </c>
      <c r="K2019">
        <v>0.30599999999999999</v>
      </c>
      <c r="L2019">
        <v>0.317</v>
      </c>
    </row>
    <row r="2020" spans="1:12" x14ac:dyDescent="0.4">
      <c r="A2020">
        <v>0.33100000000000002</v>
      </c>
      <c r="B2020">
        <v>0.32300000000000001</v>
      </c>
      <c r="C2020">
        <v>0.30199999999999999</v>
      </c>
      <c r="D2020">
        <v>0.29799999999999999</v>
      </c>
      <c r="E2020">
        <v>0.3</v>
      </c>
      <c r="F2020">
        <v>0.28499999999999998</v>
      </c>
      <c r="G2020">
        <v>0.29499999999999998</v>
      </c>
      <c r="H2020">
        <v>0.29199999999999998</v>
      </c>
      <c r="I2020">
        <v>0.29799999999999999</v>
      </c>
      <c r="J2020">
        <v>0.312</v>
      </c>
      <c r="K2020">
        <v>0.312</v>
      </c>
      <c r="L2020">
        <v>0.317</v>
      </c>
    </row>
    <row r="2021" spans="1:12" x14ac:dyDescent="0.4">
      <c r="A2021">
        <v>0.32500000000000001</v>
      </c>
      <c r="B2021">
        <v>0.32100000000000001</v>
      </c>
      <c r="C2021">
        <v>0.312</v>
      </c>
      <c r="D2021">
        <v>0.30399999999999999</v>
      </c>
      <c r="E2021">
        <v>0.30099999999999999</v>
      </c>
      <c r="F2021">
        <v>0.29499999999999998</v>
      </c>
      <c r="G2021">
        <v>0.29899999999999999</v>
      </c>
      <c r="H2021">
        <v>0.29799999999999999</v>
      </c>
      <c r="I2021">
        <v>0.30399999999999999</v>
      </c>
      <c r="J2021">
        <v>0.31900000000000001</v>
      </c>
      <c r="K2021">
        <v>0.315</v>
      </c>
      <c r="L2021">
        <v>0.32300000000000001</v>
      </c>
    </row>
    <row r="2022" spans="1:12" x14ac:dyDescent="0.4">
      <c r="L2022" t="s">
        <v>9</v>
      </c>
    </row>
    <row r="2023" spans="1:12" x14ac:dyDescent="0.4">
      <c r="A2023" t="s">
        <v>11</v>
      </c>
      <c r="B2023" t="s">
        <v>12</v>
      </c>
      <c r="C2023" t="s">
        <v>13</v>
      </c>
      <c r="D2023" t="s">
        <v>14</v>
      </c>
      <c r="E2023" t="s">
        <v>15</v>
      </c>
      <c r="F2023" t="s">
        <v>16</v>
      </c>
      <c r="L2023" t="s">
        <v>9</v>
      </c>
    </row>
    <row r="2024" spans="1:12" x14ac:dyDescent="0.4">
      <c r="A2024">
        <v>1</v>
      </c>
      <c r="B2024">
        <v>76</v>
      </c>
      <c r="C2024" s="8">
        <v>0.75667824074074075</v>
      </c>
      <c r="D2024">
        <v>37.1</v>
      </c>
      <c r="E2024">
        <v>37.1</v>
      </c>
      <c r="F2024" t="s">
        <v>17</v>
      </c>
      <c r="L2024" t="s">
        <v>9</v>
      </c>
    </row>
    <row r="2025" spans="1:12" x14ac:dyDescent="0.4">
      <c r="L2025" t="s">
        <v>9</v>
      </c>
    </row>
    <row r="2026" spans="1:12" x14ac:dyDescent="0.4">
      <c r="A2026" t="s">
        <v>8</v>
      </c>
      <c r="L2026" t="s">
        <v>9</v>
      </c>
    </row>
    <row r="2027" spans="1:12" x14ac:dyDescent="0.4">
      <c r="A2027">
        <v>237</v>
      </c>
      <c r="L2027" t="s">
        <v>9</v>
      </c>
    </row>
    <row r="2028" spans="1:12" x14ac:dyDescent="0.4">
      <c r="L2028" t="s">
        <v>9</v>
      </c>
    </row>
    <row r="2029" spans="1:12" x14ac:dyDescent="0.4">
      <c r="A2029">
        <v>3094</v>
      </c>
      <c r="B2029">
        <v>2965</v>
      </c>
      <c r="C2029">
        <v>3016</v>
      </c>
      <c r="D2029">
        <v>2976</v>
      </c>
      <c r="E2029">
        <v>2986</v>
      </c>
      <c r="F2029">
        <v>3036</v>
      </c>
      <c r="G2029">
        <v>2994</v>
      </c>
      <c r="H2029">
        <v>3095</v>
      </c>
      <c r="I2029">
        <v>3038</v>
      </c>
      <c r="J2029">
        <v>875</v>
      </c>
      <c r="K2029">
        <v>922</v>
      </c>
      <c r="L2029">
        <v>852</v>
      </c>
    </row>
    <row r="2030" spans="1:12" x14ac:dyDescent="0.4">
      <c r="A2030">
        <v>2948</v>
      </c>
      <c r="B2030">
        <v>3012</v>
      </c>
      <c r="C2030">
        <v>3008</v>
      </c>
      <c r="D2030">
        <v>3048</v>
      </c>
      <c r="E2030">
        <v>3226</v>
      </c>
      <c r="F2030">
        <v>3094</v>
      </c>
      <c r="G2030">
        <v>3164</v>
      </c>
      <c r="H2030">
        <v>3281</v>
      </c>
      <c r="I2030">
        <v>3174</v>
      </c>
      <c r="J2030">
        <v>1993</v>
      </c>
      <c r="K2030">
        <v>2174</v>
      </c>
      <c r="L2030">
        <v>2256</v>
      </c>
    </row>
    <row r="2031" spans="1:12" x14ac:dyDescent="0.4">
      <c r="A2031">
        <v>3024</v>
      </c>
      <c r="B2031">
        <v>3110</v>
      </c>
      <c r="C2031">
        <v>3145</v>
      </c>
      <c r="D2031">
        <v>3344</v>
      </c>
      <c r="E2031">
        <v>3408</v>
      </c>
      <c r="F2031">
        <v>3465</v>
      </c>
      <c r="G2031">
        <v>3534</v>
      </c>
      <c r="H2031">
        <v>3495</v>
      </c>
      <c r="I2031">
        <v>3485</v>
      </c>
      <c r="J2031">
        <v>1986</v>
      </c>
      <c r="K2031">
        <v>2141</v>
      </c>
      <c r="L2031">
        <v>2189</v>
      </c>
    </row>
    <row r="2032" spans="1:12" x14ac:dyDescent="0.4">
      <c r="A2032">
        <v>178845</v>
      </c>
      <c r="B2032">
        <v>184262</v>
      </c>
      <c r="C2032">
        <v>188593</v>
      </c>
      <c r="D2032">
        <v>195245</v>
      </c>
      <c r="E2032">
        <v>194816</v>
      </c>
      <c r="F2032">
        <v>195363</v>
      </c>
      <c r="G2032">
        <v>202273</v>
      </c>
      <c r="H2032">
        <v>204700</v>
      </c>
      <c r="I2032">
        <v>199809</v>
      </c>
      <c r="J2032">
        <v>1917</v>
      </c>
      <c r="K2032">
        <v>2024</v>
      </c>
      <c r="L2032">
        <v>2090</v>
      </c>
    </row>
    <row r="2033" spans="1:12" x14ac:dyDescent="0.4">
      <c r="A2033">
        <v>226778</v>
      </c>
      <c r="B2033">
        <v>230994</v>
      </c>
      <c r="C2033">
        <v>231183</v>
      </c>
      <c r="D2033">
        <v>233286</v>
      </c>
      <c r="E2033">
        <v>237053</v>
      </c>
      <c r="F2033">
        <v>238018</v>
      </c>
      <c r="G2033">
        <v>242732</v>
      </c>
      <c r="H2033">
        <v>243909</v>
      </c>
      <c r="I2033">
        <v>243084</v>
      </c>
      <c r="J2033">
        <v>2082</v>
      </c>
      <c r="K2033">
        <v>2113</v>
      </c>
      <c r="L2033">
        <v>2229</v>
      </c>
    </row>
    <row r="2034" spans="1:12" x14ac:dyDescent="0.4">
      <c r="A2034">
        <v>237427</v>
      </c>
      <c r="B2034">
        <v>241915</v>
      </c>
      <c r="C2034">
        <v>243717</v>
      </c>
      <c r="D2034">
        <v>244406</v>
      </c>
      <c r="E2034">
        <v>247340</v>
      </c>
      <c r="F2034">
        <v>250719</v>
      </c>
      <c r="G2034">
        <v>254158</v>
      </c>
      <c r="H2034">
        <v>256295</v>
      </c>
      <c r="I2034">
        <v>254961</v>
      </c>
      <c r="J2034">
        <v>2026</v>
      </c>
      <c r="K2034">
        <v>2123</v>
      </c>
      <c r="L2034">
        <v>2270</v>
      </c>
    </row>
    <row r="2035" spans="1:12" x14ac:dyDescent="0.4">
      <c r="A2035">
        <v>244338</v>
      </c>
      <c r="B2035">
        <v>248121</v>
      </c>
      <c r="C2035">
        <v>248000</v>
      </c>
      <c r="D2035">
        <v>254471</v>
      </c>
      <c r="E2035">
        <v>256449</v>
      </c>
      <c r="F2035">
        <v>253581</v>
      </c>
      <c r="G2035">
        <v>262520</v>
      </c>
      <c r="H2035">
        <v>264240</v>
      </c>
      <c r="I2035">
        <v>264118</v>
      </c>
      <c r="J2035">
        <v>2150</v>
      </c>
      <c r="K2035">
        <v>2169</v>
      </c>
      <c r="L2035">
        <v>2313</v>
      </c>
    </row>
    <row r="2036" spans="1:12" x14ac:dyDescent="0.4">
      <c r="A2036">
        <v>222501</v>
      </c>
      <c r="B2036">
        <v>226098</v>
      </c>
      <c r="C2036">
        <v>230151</v>
      </c>
      <c r="D2036">
        <v>234211</v>
      </c>
      <c r="E2036">
        <v>234853</v>
      </c>
      <c r="F2036">
        <v>235495</v>
      </c>
      <c r="G2036">
        <v>239996</v>
      </c>
      <c r="H2036">
        <v>240619</v>
      </c>
      <c r="I2036">
        <v>241483</v>
      </c>
      <c r="J2036">
        <v>2059</v>
      </c>
      <c r="K2036">
        <v>2049</v>
      </c>
      <c r="L2036">
        <v>2343</v>
      </c>
    </row>
    <row r="2037" spans="1:12" x14ac:dyDescent="0.4">
      <c r="L2037" t="s">
        <v>9</v>
      </c>
    </row>
    <row r="2038" spans="1:12" x14ac:dyDescent="0.4">
      <c r="A2038" t="s">
        <v>10</v>
      </c>
      <c r="L2038" t="s">
        <v>9</v>
      </c>
    </row>
    <row r="2039" spans="1:12" x14ac:dyDescent="0.4">
      <c r="A2039">
        <v>0</v>
      </c>
      <c r="L2039" t="s">
        <v>9</v>
      </c>
    </row>
    <row r="2040" spans="1:12" x14ac:dyDescent="0.4">
      <c r="L2040" t="s">
        <v>9</v>
      </c>
    </row>
    <row r="2041" spans="1:12" x14ac:dyDescent="0.4">
      <c r="A2041">
        <v>0.32800000000000001</v>
      </c>
      <c r="B2041">
        <v>0.33600000000000002</v>
      </c>
      <c r="C2041">
        <v>0.32900000000000001</v>
      </c>
      <c r="D2041">
        <v>0.32</v>
      </c>
      <c r="E2041">
        <v>0.32600000000000001</v>
      </c>
      <c r="F2041">
        <v>0.32100000000000001</v>
      </c>
      <c r="G2041">
        <v>0.32</v>
      </c>
      <c r="H2041">
        <v>0.32200000000000001</v>
      </c>
      <c r="I2041">
        <v>0.32200000000000001</v>
      </c>
      <c r="J2041">
        <v>4.3999999999999997E-2</v>
      </c>
      <c r="K2041">
        <v>4.2999999999999997E-2</v>
      </c>
      <c r="L2041">
        <v>4.4999999999999998E-2</v>
      </c>
    </row>
    <row r="2042" spans="1:12" x14ac:dyDescent="0.4">
      <c r="A2042">
        <v>0.33400000000000002</v>
      </c>
      <c r="B2042">
        <v>0.33300000000000002</v>
      </c>
      <c r="C2042">
        <v>0.32400000000000001</v>
      </c>
      <c r="D2042">
        <v>0.32400000000000001</v>
      </c>
      <c r="E2042">
        <v>0.32100000000000001</v>
      </c>
      <c r="F2042">
        <v>0.312</v>
      </c>
      <c r="G2042">
        <v>0.32200000000000001</v>
      </c>
      <c r="H2042">
        <v>0.31900000000000001</v>
      </c>
      <c r="I2042">
        <v>0.32200000000000001</v>
      </c>
      <c r="J2042">
        <v>0.312</v>
      </c>
      <c r="K2042">
        <v>0.314</v>
      </c>
      <c r="L2042">
        <v>0.317</v>
      </c>
    </row>
    <row r="2043" spans="1:12" x14ac:dyDescent="0.4">
      <c r="A2043">
        <v>0.33300000000000002</v>
      </c>
      <c r="B2043">
        <v>0.33200000000000002</v>
      </c>
      <c r="C2043">
        <v>0.32400000000000001</v>
      </c>
      <c r="D2043">
        <v>0.32</v>
      </c>
      <c r="E2043">
        <v>0.32300000000000001</v>
      </c>
      <c r="F2043">
        <v>0.317</v>
      </c>
      <c r="G2043">
        <v>0.32300000000000001</v>
      </c>
      <c r="H2043">
        <v>0.318</v>
      </c>
      <c r="I2043">
        <v>0.32300000000000001</v>
      </c>
      <c r="J2043">
        <v>0.314</v>
      </c>
      <c r="K2043">
        <v>0.312</v>
      </c>
      <c r="L2043">
        <v>0.317</v>
      </c>
    </row>
    <row r="2044" spans="1:12" x14ac:dyDescent="0.4">
      <c r="A2044">
        <v>0.32500000000000001</v>
      </c>
      <c r="B2044">
        <v>0.31900000000000001</v>
      </c>
      <c r="C2044">
        <v>0.308</v>
      </c>
      <c r="D2044">
        <v>0.308</v>
      </c>
      <c r="E2044">
        <v>0.30299999999999999</v>
      </c>
      <c r="F2044">
        <v>0.29799999999999999</v>
      </c>
      <c r="G2044">
        <v>0.30599999999999999</v>
      </c>
      <c r="H2044">
        <v>0.3</v>
      </c>
      <c r="I2044">
        <v>0.30499999999999999</v>
      </c>
      <c r="J2044">
        <v>0.314</v>
      </c>
      <c r="K2044">
        <v>0.314</v>
      </c>
      <c r="L2044">
        <v>0.32200000000000001</v>
      </c>
    </row>
    <row r="2045" spans="1:12" x14ac:dyDescent="0.4">
      <c r="A2045">
        <v>0.32500000000000001</v>
      </c>
      <c r="B2045">
        <v>0.32100000000000001</v>
      </c>
      <c r="C2045">
        <v>0.30599999999999999</v>
      </c>
      <c r="D2045">
        <v>0.30199999999999999</v>
      </c>
      <c r="E2045">
        <v>0.30099999999999999</v>
      </c>
      <c r="F2045">
        <v>0.29699999999999999</v>
      </c>
      <c r="G2045">
        <v>0.30199999999999999</v>
      </c>
      <c r="H2045">
        <v>0.29699999999999999</v>
      </c>
      <c r="I2045">
        <v>0.30199999999999999</v>
      </c>
      <c r="J2045">
        <v>0.312</v>
      </c>
      <c r="K2045">
        <v>0.312</v>
      </c>
      <c r="L2045">
        <v>0.318</v>
      </c>
    </row>
    <row r="2046" spans="1:12" x14ac:dyDescent="0.4">
      <c r="A2046">
        <v>0.32700000000000001</v>
      </c>
      <c r="B2046">
        <v>0.32100000000000001</v>
      </c>
      <c r="C2046">
        <v>0.308</v>
      </c>
      <c r="D2046">
        <v>0.29899999999999999</v>
      </c>
      <c r="E2046">
        <v>0.29699999999999999</v>
      </c>
      <c r="F2046">
        <v>0.29799999999999999</v>
      </c>
      <c r="G2046">
        <v>0.29899999999999999</v>
      </c>
      <c r="H2046">
        <v>0.29499999999999998</v>
      </c>
      <c r="I2046">
        <v>0.29799999999999999</v>
      </c>
      <c r="J2046">
        <v>0.31</v>
      </c>
      <c r="K2046">
        <v>0.307</v>
      </c>
      <c r="L2046">
        <v>0.318</v>
      </c>
    </row>
    <row r="2047" spans="1:12" x14ac:dyDescent="0.4">
      <c r="A2047">
        <v>0.33200000000000002</v>
      </c>
      <c r="B2047">
        <v>0.32400000000000001</v>
      </c>
      <c r="C2047">
        <v>0.30499999999999999</v>
      </c>
      <c r="D2047">
        <v>0.30099999999999999</v>
      </c>
      <c r="E2047">
        <v>0.30199999999999999</v>
      </c>
      <c r="F2047">
        <v>0.28799999999999998</v>
      </c>
      <c r="G2047">
        <v>0.29699999999999999</v>
      </c>
      <c r="H2047">
        <v>0.29399999999999998</v>
      </c>
      <c r="I2047">
        <v>0.30099999999999999</v>
      </c>
      <c r="J2047">
        <v>0.314</v>
      </c>
      <c r="K2047">
        <v>0.313</v>
      </c>
      <c r="L2047">
        <v>0.318</v>
      </c>
    </row>
    <row r="2048" spans="1:12" x14ac:dyDescent="0.4">
      <c r="A2048">
        <v>0.32700000000000001</v>
      </c>
      <c r="B2048">
        <v>0.32400000000000001</v>
      </c>
      <c r="C2048">
        <v>0.314</v>
      </c>
      <c r="D2048">
        <v>0.30499999999999999</v>
      </c>
      <c r="E2048">
        <v>0.30299999999999999</v>
      </c>
      <c r="F2048">
        <v>0.29799999999999999</v>
      </c>
      <c r="G2048">
        <v>0.3</v>
      </c>
      <c r="H2048">
        <v>0.29899999999999999</v>
      </c>
      <c r="I2048">
        <v>0.30499999999999999</v>
      </c>
      <c r="J2048">
        <v>0.32200000000000001</v>
      </c>
      <c r="K2048">
        <v>0.317</v>
      </c>
      <c r="L2048">
        <v>0.32400000000000001</v>
      </c>
    </row>
    <row r="2049" spans="1:12" x14ac:dyDescent="0.4">
      <c r="L2049" t="s">
        <v>9</v>
      </c>
    </row>
    <row r="2050" spans="1:12" x14ac:dyDescent="0.4">
      <c r="A2050" t="s">
        <v>11</v>
      </c>
      <c r="B2050" t="s">
        <v>12</v>
      </c>
      <c r="C2050" t="s">
        <v>13</v>
      </c>
      <c r="D2050" t="s">
        <v>14</v>
      </c>
      <c r="E2050" t="s">
        <v>15</v>
      </c>
      <c r="F2050" t="s">
        <v>16</v>
      </c>
      <c r="L2050" t="s">
        <v>9</v>
      </c>
    </row>
    <row r="2051" spans="1:12" x14ac:dyDescent="0.4">
      <c r="A2051">
        <v>1</v>
      </c>
      <c r="B2051">
        <v>77</v>
      </c>
      <c r="C2051" s="8">
        <v>0.75831018518518523</v>
      </c>
      <c r="D2051">
        <v>37.1</v>
      </c>
      <c r="E2051">
        <v>37</v>
      </c>
      <c r="F2051" t="s">
        <v>17</v>
      </c>
      <c r="L2051" t="s">
        <v>9</v>
      </c>
    </row>
    <row r="2052" spans="1:12" x14ac:dyDescent="0.4">
      <c r="L2052" t="s">
        <v>9</v>
      </c>
    </row>
    <row r="2053" spans="1:12" x14ac:dyDescent="0.4">
      <c r="A2053" t="s">
        <v>8</v>
      </c>
      <c r="L2053" t="s">
        <v>9</v>
      </c>
    </row>
    <row r="2054" spans="1:12" x14ac:dyDescent="0.4">
      <c r="A2054">
        <v>224</v>
      </c>
      <c r="L2054" t="s">
        <v>9</v>
      </c>
    </row>
    <row r="2055" spans="1:12" x14ac:dyDescent="0.4">
      <c r="L2055" t="s">
        <v>9</v>
      </c>
    </row>
    <row r="2056" spans="1:12" x14ac:dyDescent="0.4">
      <c r="A2056">
        <v>3096</v>
      </c>
      <c r="B2056">
        <v>2910</v>
      </c>
      <c r="C2056">
        <v>3047</v>
      </c>
      <c r="D2056">
        <v>3024</v>
      </c>
      <c r="E2056">
        <v>3166</v>
      </c>
      <c r="F2056">
        <v>3054</v>
      </c>
      <c r="G2056">
        <v>3052</v>
      </c>
      <c r="H2056">
        <v>3028</v>
      </c>
      <c r="I2056">
        <v>3106</v>
      </c>
      <c r="J2056">
        <v>864</v>
      </c>
      <c r="K2056">
        <v>893</v>
      </c>
      <c r="L2056">
        <v>844</v>
      </c>
    </row>
    <row r="2057" spans="1:12" x14ac:dyDescent="0.4">
      <c r="A2057">
        <v>2998</v>
      </c>
      <c r="B2057">
        <v>3005</v>
      </c>
      <c r="C2057">
        <v>2969</v>
      </c>
      <c r="D2057">
        <v>3141</v>
      </c>
      <c r="E2057">
        <v>3209</v>
      </c>
      <c r="F2057">
        <v>3216</v>
      </c>
      <c r="G2057">
        <v>3232</v>
      </c>
      <c r="H2057">
        <v>3158</v>
      </c>
      <c r="I2057">
        <v>3319</v>
      </c>
      <c r="J2057">
        <v>2064</v>
      </c>
      <c r="K2057">
        <v>2124</v>
      </c>
      <c r="L2057">
        <v>2281</v>
      </c>
    </row>
    <row r="2058" spans="1:12" x14ac:dyDescent="0.4">
      <c r="A2058">
        <v>3165</v>
      </c>
      <c r="B2058">
        <v>3163</v>
      </c>
      <c r="C2058">
        <v>3274</v>
      </c>
      <c r="D2058">
        <v>3367</v>
      </c>
      <c r="E2058">
        <v>3479</v>
      </c>
      <c r="F2058">
        <v>3436</v>
      </c>
      <c r="G2058">
        <v>3508</v>
      </c>
      <c r="H2058">
        <v>3531</v>
      </c>
      <c r="I2058">
        <v>3567</v>
      </c>
      <c r="J2058">
        <v>2144</v>
      </c>
      <c r="K2058">
        <v>2188</v>
      </c>
      <c r="L2058">
        <v>2268</v>
      </c>
    </row>
    <row r="2059" spans="1:12" x14ac:dyDescent="0.4">
      <c r="A2059">
        <v>180858</v>
      </c>
      <c r="B2059">
        <v>187281</v>
      </c>
      <c r="C2059">
        <v>192366</v>
      </c>
      <c r="D2059">
        <v>197965</v>
      </c>
      <c r="E2059">
        <v>197788</v>
      </c>
      <c r="F2059">
        <v>197776</v>
      </c>
      <c r="G2059">
        <v>205435</v>
      </c>
      <c r="H2059">
        <v>208022</v>
      </c>
      <c r="I2059">
        <v>203277</v>
      </c>
      <c r="J2059">
        <v>1976</v>
      </c>
      <c r="K2059">
        <v>2074</v>
      </c>
      <c r="L2059">
        <v>2272</v>
      </c>
    </row>
    <row r="2060" spans="1:12" x14ac:dyDescent="0.4">
      <c r="A2060">
        <v>229713</v>
      </c>
      <c r="B2060">
        <v>234358</v>
      </c>
      <c r="C2060">
        <v>235072</v>
      </c>
      <c r="D2060">
        <v>238307</v>
      </c>
      <c r="E2060">
        <v>241096</v>
      </c>
      <c r="F2060">
        <v>242566</v>
      </c>
      <c r="G2060">
        <v>247460</v>
      </c>
      <c r="H2060">
        <v>248844</v>
      </c>
      <c r="I2060">
        <v>246903</v>
      </c>
      <c r="J2060">
        <v>2175</v>
      </c>
      <c r="K2060">
        <v>2056</v>
      </c>
      <c r="L2060">
        <v>2313</v>
      </c>
    </row>
    <row r="2061" spans="1:12" x14ac:dyDescent="0.4">
      <c r="A2061">
        <v>240888</v>
      </c>
      <c r="B2061">
        <v>245663</v>
      </c>
      <c r="C2061">
        <v>248684</v>
      </c>
      <c r="D2061">
        <v>249879</v>
      </c>
      <c r="E2061">
        <v>252585</v>
      </c>
      <c r="F2061">
        <v>255495</v>
      </c>
      <c r="G2061">
        <v>258671</v>
      </c>
      <c r="H2061">
        <v>261249</v>
      </c>
      <c r="I2061">
        <v>259589</v>
      </c>
      <c r="J2061">
        <v>1985</v>
      </c>
      <c r="K2061">
        <v>2171</v>
      </c>
      <c r="L2061">
        <v>2292</v>
      </c>
    </row>
    <row r="2062" spans="1:12" x14ac:dyDescent="0.4">
      <c r="A2062">
        <v>247229</v>
      </c>
      <c r="B2062">
        <v>253353</v>
      </c>
      <c r="C2062">
        <v>251896</v>
      </c>
      <c r="D2062">
        <v>260310</v>
      </c>
      <c r="E2062">
        <v>261210</v>
      </c>
      <c r="F2062">
        <v>256915</v>
      </c>
      <c r="G2062">
        <v>267941</v>
      </c>
      <c r="H2062">
        <v>269038</v>
      </c>
      <c r="I2062">
        <v>268337</v>
      </c>
      <c r="J2062">
        <v>2043</v>
      </c>
      <c r="K2062">
        <v>2132</v>
      </c>
      <c r="L2062">
        <v>2283</v>
      </c>
    </row>
    <row r="2063" spans="1:12" x14ac:dyDescent="0.4">
      <c r="A2063">
        <v>227635</v>
      </c>
      <c r="B2063">
        <v>230601</v>
      </c>
      <c r="C2063">
        <v>233834</v>
      </c>
      <c r="D2063">
        <v>238223</v>
      </c>
      <c r="E2063">
        <v>240321</v>
      </c>
      <c r="F2063">
        <v>240929</v>
      </c>
      <c r="G2063">
        <v>245107</v>
      </c>
      <c r="H2063">
        <v>245533</v>
      </c>
      <c r="I2063">
        <v>247676</v>
      </c>
      <c r="J2063">
        <v>2078</v>
      </c>
      <c r="K2063">
        <v>2210</v>
      </c>
      <c r="L2063">
        <v>2334</v>
      </c>
    </row>
    <row r="2064" spans="1:12" x14ac:dyDescent="0.4">
      <c r="L2064" t="s">
        <v>9</v>
      </c>
    </row>
    <row r="2065" spans="1:12" x14ac:dyDescent="0.4">
      <c r="A2065" t="s">
        <v>10</v>
      </c>
      <c r="L2065" t="s">
        <v>9</v>
      </c>
    </row>
    <row r="2066" spans="1:12" x14ac:dyDescent="0.4">
      <c r="A2066">
        <v>0</v>
      </c>
      <c r="L2066" t="s">
        <v>9</v>
      </c>
    </row>
    <row r="2067" spans="1:12" x14ac:dyDescent="0.4">
      <c r="L2067" t="s">
        <v>9</v>
      </c>
    </row>
    <row r="2068" spans="1:12" x14ac:dyDescent="0.4">
      <c r="A2068">
        <v>0.33300000000000002</v>
      </c>
      <c r="B2068">
        <v>0.34200000000000003</v>
      </c>
      <c r="C2068">
        <v>0.33200000000000002</v>
      </c>
      <c r="D2068">
        <v>0.32400000000000001</v>
      </c>
      <c r="E2068">
        <v>0.33</v>
      </c>
      <c r="F2068">
        <v>0.32400000000000001</v>
      </c>
      <c r="G2068">
        <v>0.32300000000000001</v>
      </c>
      <c r="H2068">
        <v>0.32400000000000001</v>
      </c>
      <c r="I2068">
        <v>0.32500000000000001</v>
      </c>
      <c r="J2068">
        <v>4.5999999999999999E-2</v>
      </c>
      <c r="K2068">
        <v>4.4999999999999998E-2</v>
      </c>
      <c r="L2068">
        <v>4.3999999999999997E-2</v>
      </c>
    </row>
    <row r="2069" spans="1:12" x14ac:dyDescent="0.4">
      <c r="A2069">
        <v>0.33800000000000002</v>
      </c>
      <c r="B2069">
        <v>0.33800000000000002</v>
      </c>
      <c r="C2069">
        <v>0.32900000000000001</v>
      </c>
      <c r="D2069">
        <v>0.32900000000000001</v>
      </c>
      <c r="E2069">
        <v>0.32600000000000001</v>
      </c>
      <c r="F2069">
        <v>0.316</v>
      </c>
      <c r="G2069">
        <v>0.32500000000000001</v>
      </c>
      <c r="H2069">
        <v>0.32100000000000001</v>
      </c>
      <c r="I2069">
        <v>0.32700000000000001</v>
      </c>
      <c r="J2069">
        <v>0.317</v>
      </c>
      <c r="K2069">
        <v>0.32</v>
      </c>
      <c r="L2069">
        <v>0.32100000000000001</v>
      </c>
    </row>
    <row r="2070" spans="1:12" x14ac:dyDescent="0.4">
      <c r="A2070">
        <v>0.33700000000000002</v>
      </c>
      <c r="B2070">
        <v>0.33700000000000002</v>
      </c>
      <c r="C2070">
        <v>0.32800000000000001</v>
      </c>
      <c r="D2070">
        <v>0.32500000000000001</v>
      </c>
      <c r="E2070">
        <v>0.32700000000000001</v>
      </c>
      <c r="F2070">
        <v>0.32</v>
      </c>
      <c r="G2070">
        <v>0.32500000000000001</v>
      </c>
      <c r="H2070">
        <v>0.32100000000000001</v>
      </c>
      <c r="I2070">
        <v>0.32700000000000001</v>
      </c>
      <c r="J2070">
        <v>0.318</v>
      </c>
      <c r="K2070">
        <v>0.318</v>
      </c>
      <c r="L2070">
        <v>0.32100000000000001</v>
      </c>
    </row>
    <row r="2071" spans="1:12" x14ac:dyDescent="0.4">
      <c r="A2071">
        <v>0.33</v>
      </c>
      <c r="B2071">
        <v>0.32500000000000001</v>
      </c>
      <c r="C2071">
        <v>0.312</v>
      </c>
      <c r="D2071">
        <v>0.313</v>
      </c>
      <c r="E2071">
        <v>0.308</v>
      </c>
      <c r="F2071">
        <v>0.30299999999999999</v>
      </c>
      <c r="G2071">
        <v>0.309</v>
      </c>
      <c r="H2071">
        <v>0.30199999999999999</v>
      </c>
      <c r="I2071">
        <v>0.309</v>
      </c>
      <c r="J2071">
        <v>0.31900000000000001</v>
      </c>
      <c r="K2071">
        <v>0.31900000000000001</v>
      </c>
      <c r="L2071">
        <v>0.32700000000000001</v>
      </c>
    </row>
    <row r="2072" spans="1:12" x14ac:dyDescent="0.4">
      <c r="A2072">
        <v>0.32900000000000001</v>
      </c>
      <c r="B2072">
        <v>0.32600000000000001</v>
      </c>
      <c r="C2072">
        <v>0.31</v>
      </c>
      <c r="D2072">
        <v>0.307</v>
      </c>
      <c r="E2072">
        <v>0.30599999999999999</v>
      </c>
      <c r="F2072">
        <v>0.30099999999999999</v>
      </c>
      <c r="G2072">
        <v>0.30499999999999999</v>
      </c>
      <c r="H2072">
        <v>0.3</v>
      </c>
      <c r="I2072">
        <v>0.307</v>
      </c>
      <c r="J2072">
        <v>0.317</v>
      </c>
      <c r="K2072">
        <v>0.317</v>
      </c>
      <c r="L2072">
        <v>0.32400000000000001</v>
      </c>
    </row>
    <row r="2073" spans="1:12" x14ac:dyDescent="0.4">
      <c r="A2073">
        <v>0.33</v>
      </c>
      <c r="B2073">
        <v>0.32600000000000001</v>
      </c>
      <c r="C2073">
        <v>0.313</v>
      </c>
      <c r="D2073">
        <v>0.30299999999999999</v>
      </c>
      <c r="E2073">
        <v>0.30199999999999999</v>
      </c>
      <c r="F2073">
        <v>0.30099999999999999</v>
      </c>
      <c r="G2073">
        <v>0.30299999999999999</v>
      </c>
      <c r="H2073">
        <v>0.29899999999999999</v>
      </c>
      <c r="I2073">
        <v>0.30299999999999999</v>
      </c>
      <c r="J2073">
        <v>0.315</v>
      </c>
      <c r="K2073">
        <v>0.312</v>
      </c>
      <c r="L2073">
        <v>0.32400000000000001</v>
      </c>
    </row>
    <row r="2074" spans="1:12" x14ac:dyDescent="0.4">
      <c r="A2074">
        <v>0.33600000000000002</v>
      </c>
      <c r="B2074">
        <v>0.33</v>
      </c>
      <c r="C2074">
        <v>0.308</v>
      </c>
      <c r="D2074">
        <v>0.30499999999999999</v>
      </c>
      <c r="E2074">
        <v>0.30599999999999999</v>
      </c>
      <c r="F2074">
        <v>0.29199999999999998</v>
      </c>
      <c r="G2074">
        <v>0.3</v>
      </c>
      <c r="H2074">
        <v>0.29699999999999999</v>
      </c>
      <c r="I2074">
        <v>0.30499999999999999</v>
      </c>
      <c r="J2074">
        <v>0.318</v>
      </c>
      <c r="K2074">
        <v>0.318</v>
      </c>
      <c r="L2074">
        <v>0.32500000000000001</v>
      </c>
    </row>
    <row r="2075" spans="1:12" x14ac:dyDescent="0.4">
      <c r="A2075">
        <v>0.33</v>
      </c>
      <c r="B2075">
        <v>0.32800000000000001</v>
      </c>
      <c r="C2075">
        <v>0.318</v>
      </c>
      <c r="D2075">
        <v>0.309</v>
      </c>
      <c r="E2075">
        <v>0.30599999999999999</v>
      </c>
      <c r="F2075">
        <v>0.30099999999999999</v>
      </c>
      <c r="G2075">
        <v>0.30299999999999999</v>
      </c>
      <c r="H2075">
        <v>0.30299999999999999</v>
      </c>
      <c r="I2075">
        <v>0.309</v>
      </c>
      <c r="J2075">
        <v>0.32500000000000001</v>
      </c>
      <c r="K2075">
        <v>0.32100000000000001</v>
      </c>
      <c r="L2075">
        <v>0.33100000000000002</v>
      </c>
    </row>
    <row r="2076" spans="1:12" x14ac:dyDescent="0.4">
      <c r="L2076" t="s">
        <v>9</v>
      </c>
    </row>
    <row r="2077" spans="1:12" x14ac:dyDescent="0.4">
      <c r="A2077" t="s">
        <v>11</v>
      </c>
      <c r="B2077" t="s">
        <v>12</v>
      </c>
      <c r="C2077" t="s">
        <v>13</v>
      </c>
      <c r="D2077" t="s">
        <v>14</v>
      </c>
      <c r="E2077" t="s">
        <v>15</v>
      </c>
      <c r="F2077" t="s">
        <v>16</v>
      </c>
      <c r="L2077" t="s">
        <v>9</v>
      </c>
    </row>
    <row r="2078" spans="1:12" x14ac:dyDescent="0.4">
      <c r="A2078">
        <v>1</v>
      </c>
      <c r="B2078">
        <v>78</v>
      </c>
      <c r="C2078" s="8">
        <v>0.7599421296296297</v>
      </c>
      <c r="D2078">
        <v>37</v>
      </c>
      <c r="E2078">
        <v>37.1</v>
      </c>
      <c r="F2078" t="s">
        <v>17</v>
      </c>
      <c r="L2078" t="s">
        <v>9</v>
      </c>
    </row>
    <row r="2079" spans="1:12" x14ac:dyDescent="0.4">
      <c r="L2079" t="s">
        <v>9</v>
      </c>
    </row>
    <row r="2080" spans="1:12" x14ac:dyDescent="0.4">
      <c r="A2080" t="s">
        <v>8</v>
      </c>
      <c r="L2080" t="s">
        <v>9</v>
      </c>
    </row>
    <row r="2081" spans="1:12" x14ac:dyDescent="0.4">
      <c r="A2081">
        <v>193</v>
      </c>
      <c r="L2081" t="s">
        <v>9</v>
      </c>
    </row>
    <row r="2082" spans="1:12" x14ac:dyDescent="0.4">
      <c r="L2082" t="s">
        <v>9</v>
      </c>
    </row>
    <row r="2083" spans="1:12" x14ac:dyDescent="0.4">
      <c r="A2083">
        <v>3227</v>
      </c>
      <c r="B2083">
        <v>2962</v>
      </c>
      <c r="C2083">
        <v>3044</v>
      </c>
      <c r="D2083">
        <v>3074</v>
      </c>
      <c r="E2083">
        <v>3182</v>
      </c>
      <c r="F2083">
        <v>3113</v>
      </c>
      <c r="G2083">
        <v>3099</v>
      </c>
      <c r="H2083">
        <v>3090</v>
      </c>
      <c r="I2083">
        <v>3145</v>
      </c>
      <c r="J2083">
        <v>892</v>
      </c>
      <c r="K2083">
        <v>820</v>
      </c>
      <c r="L2083">
        <v>832</v>
      </c>
    </row>
    <row r="2084" spans="1:12" x14ac:dyDescent="0.4">
      <c r="A2084">
        <v>3039</v>
      </c>
      <c r="B2084">
        <v>2972</v>
      </c>
      <c r="C2084">
        <v>3166</v>
      </c>
      <c r="D2084">
        <v>3209</v>
      </c>
      <c r="E2084">
        <v>3267</v>
      </c>
      <c r="F2084">
        <v>3091</v>
      </c>
      <c r="G2084">
        <v>3261</v>
      </c>
      <c r="H2084">
        <v>3386</v>
      </c>
      <c r="I2084">
        <v>3351</v>
      </c>
      <c r="J2084">
        <v>2151</v>
      </c>
      <c r="K2084">
        <v>2101</v>
      </c>
      <c r="L2084">
        <v>2343</v>
      </c>
    </row>
    <row r="2085" spans="1:12" x14ac:dyDescent="0.4">
      <c r="A2085">
        <v>3202</v>
      </c>
      <c r="B2085">
        <v>3211</v>
      </c>
      <c r="C2085">
        <v>3365</v>
      </c>
      <c r="D2085">
        <v>3345</v>
      </c>
      <c r="E2085">
        <v>3555</v>
      </c>
      <c r="F2085">
        <v>3510</v>
      </c>
      <c r="G2085">
        <v>3437</v>
      </c>
      <c r="H2085">
        <v>3697</v>
      </c>
      <c r="I2085">
        <v>3656</v>
      </c>
      <c r="J2085">
        <v>2053</v>
      </c>
      <c r="K2085">
        <v>2144</v>
      </c>
      <c r="L2085">
        <v>2297</v>
      </c>
    </row>
    <row r="2086" spans="1:12" x14ac:dyDescent="0.4">
      <c r="A2086">
        <v>184227</v>
      </c>
      <c r="B2086">
        <v>190922</v>
      </c>
      <c r="C2086">
        <v>195619</v>
      </c>
      <c r="D2086">
        <v>202498</v>
      </c>
      <c r="E2086">
        <v>201494</v>
      </c>
      <c r="F2086">
        <v>202135</v>
      </c>
      <c r="G2086">
        <v>208526</v>
      </c>
      <c r="H2086">
        <v>211280</v>
      </c>
      <c r="I2086">
        <v>206227</v>
      </c>
      <c r="J2086">
        <v>2058</v>
      </c>
      <c r="K2086">
        <v>1996</v>
      </c>
      <c r="L2086">
        <v>2319</v>
      </c>
    </row>
    <row r="2087" spans="1:12" x14ac:dyDescent="0.4">
      <c r="A2087">
        <v>234765</v>
      </c>
      <c r="B2087">
        <v>240113</v>
      </c>
      <c r="C2087">
        <v>239243</v>
      </c>
      <c r="D2087">
        <v>243169</v>
      </c>
      <c r="E2087">
        <v>245807</v>
      </c>
      <c r="F2087">
        <v>246863</v>
      </c>
      <c r="G2087">
        <v>251689</v>
      </c>
      <c r="H2087">
        <v>252758</v>
      </c>
      <c r="I2087">
        <v>251583</v>
      </c>
      <c r="J2087">
        <v>2068</v>
      </c>
      <c r="K2087">
        <v>2182</v>
      </c>
      <c r="L2087">
        <v>2336</v>
      </c>
    </row>
    <row r="2088" spans="1:12" x14ac:dyDescent="0.4">
      <c r="A2088">
        <v>245531</v>
      </c>
      <c r="B2088">
        <v>249804</v>
      </c>
      <c r="C2088">
        <v>252777</v>
      </c>
      <c r="D2088">
        <v>255406</v>
      </c>
      <c r="E2088">
        <v>256075</v>
      </c>
      <c r="F2088">
        <v>260630</v>
      </c>
      <c r="G2088">
        <v>264669</v>
      </c>
      <c r="H2088">
        <v>265494</v>
      </c>
      <c r="I2088">
        <v>263744</v>
      </c>
      <c r="J2088">
        <v>2126</v>
      </c>
      <c r="K2088">
        <v>2182</v>
      </c>
      <c r="L2088">
        <v>2377</v>
      </c>
    </row>
    <row r="2089" spans="1:12" x14ac:dyDescent="0.4">
      <c r="A2089">
        <v>251721</v>
      </c>
      <c r="B2089">
        <v>257795</v>
      </c>
      <c r="C2089">
        <v>257669</v>
      </c>
      <c r="D2089">
        <v>263804</v>
      </c>
      <c r="E2089">
        <v>265971</v>
      </c>
      <c r="F2089">
        <v>262654</v>
      </c>
      <c r="G2089">
        <v>270693</v>
      </c>
      <c r="H2089">
        <v>273849</v>
      </c>
      <c r="I2089">
        <v>271846</v>
      </c>
      <c r="J2089">
        <v>2148</v>
      </c>
      <c r="K2089">
        <v>2160</v>
      </c>
      <c r="L2089">
        <v>2371</v>
      </c>
    </row>
    <row r="2090" spans="1:12" x14ac:dyDescent="0.4">
      <c r="A2090">
        <v>230892</v>
      </c>
      <c r="B2090">
        <v>235722</v>
      </c>
      <c r="C2090">
        <v>238012</v>
      </c>
      <c r="D2090">
        <v>244159</v>
      </c>
      <c r="E2090">
        <v>244833</v>
      </c>
      <c r="F2090">
        <v>245198</v>
      </c>
      <c r="G2090">
        <v>250253</v>
      </c>
      <c r="H2090">
        <v>249467</v>
      </c>
      <c r="I2090">
        <v>251532</v>
      </c>
      <c r="J2090">
        <v>2107</v>
      </c>
      <c r="K2090">
        <v>2156</v>
      </c>
      <c r="L2090">
        <v>2359</v>
      </c>
    </row>
    <row r="2091" spans="1:12" x14ac:dyDescent="0.4">
      <c r="L2091" t="s">
        <v>9</v>
      </c>
    </row>
    <row r="2092" spans="1:12" x14ac:dyDescent="0.4">
      <c r="A2092" t="s">
        <v>10</v>
      </c>
      <c r="L2092" t="s">
        <v>9</v>
      </c>
    </row>
    <row r="2093" spans="1:12" x14ac:dyDescent="0.4">
      <c r="A2093">
        <v>0</v>
      </c>
      <c r="L2093" t="s">
        <v>9</v>
      </c>
    </row>
    <row r="2094" spans="1:12" x14ac:dyDescent="0.4">
      <c r="L2094" t="s">
        <v>9</v>
      </c>
    </row>
    <row r="2095" spans="1:12" x14ac:dyDescent="0.4">
      <c r="A2095">
        <v>0.33300000000000002</v>
      </c>
      <c r="B2095">
        <v>0.34200000000000003</v>
      </c>
      <c r="C2095">
        <v>0.33300000000000002</v>
      </c>
      <c r="D2095">
        <v>0.32600000000000001</v>
      </c>
      <c r="E2095">
        <v>0.33</v>
      </c>
      <c r="F2095">
        <v>0.32300000000000001</v>
      </c>
      <c r="G2095">
        <v>0.32400000000000001</v>
      </c>
      <c r="H2095">
        <v>0.32500000000000001</v>
      </c>
      <c r="I2095">
        <v>0.32600000000000001</v>
      </c>
      <c r="J2095">
        <v>4.3999999999999997E-2</v>
      </c>
      <c r="K2095">
        <v>4.3999999999999997E-2</v>
      </c>
      <c r="L2095">
        <v>4.3999999999999997E-2</v>
      </c>
    </row>
    <row r="2096" spans="1:12" x14ac:dyDescent="0.4">
      <c r="A2096">
        <v>0.33900000000000002</v>
      </c>
      <c r="B2096">
        <v>0.33800000000000002</v>
      </c>
      <c r="C2096">
        <v>0.33</v>
      </c>
      <c r="D2096">
        <v>0.33100000000000002</v>
      </c>
      <c r="E2096">
        <v>0.32600000000000001</v>
      </c>
      <c r="F2096">
        <v>0.317</v>
      </c>
      <c r="G2096">
        <v>0.32500000000000001</v>
      </c>
      <c r="H2096">
        <v>0.32300000000000001</v>
      </c>
      <c r="I2096">
        <v>0.32800000000000001</v>
      </c>
      <c r="J2096">
        <v>0.318</v>
      </c>
      <c r="K2096">
        <v>0.32100000000000001</v>
      </c>
      <c r="L2096">
        <v>0.32100000000000001</v>
      </c>
    </row>
    <row r="2097" spans="1:12" x14ac:dyDescent="0.4">
      <c r="A2097">
        <v>0.33800000000000002</v>
      </c>
      <c r="B2097">
        <v>0.33800000000000002</v>
      </c>
      <c r="C2097">
        <v>0.32900000000000001</v>
      </c>
      <c r="D2097">
        <v>0.32500000000000001</v>
      </c>
      <c r="E2097">
        <v>0.32900000000000001</v>
      </c>
      <c r="F2097">
        <v>0.32100000000000001</v>
      </c>
      <c r="G2097">
        <v>0.32800000000000001</v>
      </c>
      <c r="H2097">
        <v>0.32300000000000001</v>
      </c>
      <c r="I2097">
        <v>0.32700000000000001</v>
      </c>
      <c r="J2097">
        <v>0.31900000000000001</v>
      </c>
      <c r="K2097">
        <v>0.318</v>
      </c>
      <c r="L2097">
        <v>0.32200000000000001</v>
      </c>
    </row>
    <row r="2098" spans="1:12" x14ac:dyDescent="0.4">
      <c r="A2098">
        <v>0.33</v>
      </c>
      <c r="B2098">
        <v>0.32300000000000001</v>
      </c>
      <c r="C2098">
        <v>0.313</v>
      </c>
      <c r="D2098">
        <v>0.314</v>
      </c>
      <c r="E2098">
        <v>0.31</v>
      </c>
      <c r="F2098">
        <v>0.30299999999999999</v>
      </c>
      <c r="G2098">
        <v>0.311</v>
      </c>
      <c r="H2098">
        <v>0.30499999999999999</v>
      </c>
      <c r="I2098">
        <v>0.309</v>
      </c>
      <c r="J2098">
        <v>0.31900000000000001</v>
      </c>
      <c r="K2098">
        <v>0.318</v>
      </c>
      <c r="L2098">
        <v>0.32700000000000001</v>
      </c>
    </row>
    <row r="2099" spans="1:12" x14ac:dyDescent="0.4">
      <c r="A2099">
        <v>0.33</v>
      </c>
      <c r="B2099">
        <v>0.32600000000000001</v>
      </c>
      <c r="C2099">
        <v>0.31</v>
      </c>
      <c r="D2099">
        <v>0.308</v>
      </c>
      <c r="E2099">
        <v>0.307</v>
      </c>
      <c r="F2099">
        <v>0.30199999999999999</v>
      </c>
      <c r="G2099">
        <v>0.307</v>
      </c>
      <c r="H2099">
        <v>0.30099999999999999</v>
      </c>
      <c r="I2099">
        <v>0.30499999999999999</v>
      </c>
      <c r="J2099">
        <v>0.317</v>
      </c>
      <c r="K2099">
        <v>0.318</v>
      </c>
      <c r="L2099">
        <v>0.32400000000000001</v>
      </c>
    </row>
    <row r="2100" spans="1:12" x14ac:dyDescent="0.4">
      <c r="A2100">
        <v>0.33100000000000002</v>
      </c>
      <c r="B2100">
        <v>0.32700000000000001</v>
      </c>
      <c r="C2100">
        <v>0.313</v>
      </c>
      <c r="D2100">
        <v>0.30399999999999999</v>
      </c>
      <c r="E2100">
        <v>0.30199999999999999</v>
      </c>
      <c r="F2100">
        <v>0.30299999999999999</v>
      </c>
      <c r="G2100">
        <v>0.30399999999999999</v>
      </c>
      <c r="H2100">
        <v>0.30099999999999999</v>
      </c>
      <c r="I2100">
        <v>0.30299999999999999</v>
      </c>
      <c r="J2100">
        <v>0.315</v>
      </c>
      <c r="K2100">
        <v>0.313</v>
      </c>
      <c r="L2100">
        <v>0.32400000000000001</v>
      </c>
    </row>
    <row r="2101" spans="1:12" x14ac:dyDescent="0.4">
      <c r="A2101">
        <v>0.33700000000000002</v>
      </c>
      <c r="B2101">
        <v>0.32900000000000001</v>
      </c>
      <c r="C2101">
        <v>0.31</v>
      </c>
      <c r="D2101">
        <v>0.30599999999999999</v>
      </c>
      <c r="E2101">
        <v>0.307</v>
      </c>
      <c r="F2101">
        <v>0.29199999999999998</v>
      </c>
      <c r="G2101">
        <v>0.3</v>
      </c>
      <c r="H2101">
        <v>0.3</v>
      </c>
      <c r="I2101">
        <v>0.30499999999999999</v>
      </c>
      <c r="J2101">
        <v>0.32</v>
      </c>
      <c r="K2101">
        <v>0.32</v>
      </c>
      <c r="L2101">
        <v>0.32300000000000001</v>
      </c>
    </row>
    <row r="2102" spans="1:12" x14ac:dyDescent="0.4">
      <c r="A2102">
        <v>0.33200000000000002</v>
      </c>
      <c r="B2102">
        <v>0.32900000000000001</v>
      </c>
      <c r="C2102">
        <v>0.32</v>
      </c>
      <c r="D2102">
        <v>0.309</v>
      </c>
      <c r="E2102">
        <v>0.30599999999999999</v>
      </c>
      <c r="F2102">
        <v>0.30199999999999999</v>
      </c>
      <c r="G2102">
        <v>0.30399999999999999</v>
      </c>
      <c r="H2102">
        <v>0.30299999999999999</v>
      </c>
      <c r="I2102">
        <v>0.308</v>
      </c>
      <c r="J2102">
        <v>0.32600000000000001</v>
      </c>
      <c r="K2102">
        <v>0.32300000000000001</v>
      </c>
      <c r="L2102">
        <v>0.32900000000000001</v>
      </c>
    </row>
    <row r="2103" spans="1:12" x14ac:dyDescent="0.4">
      <c r="L2103" t="s">
        <v>9</v>
      </c>
    </row>
    <row r="2104" spans="1:12" x14ac:dyDescent="0.4">
      <c r="A2104" t="s">
        <v>11</v>
      </c>
      <c r="B2104" t="s">
        <v>12</v>
      </c>
      <c r="C2104" t="s">
        <v>13</v>
      </c>
      <c r="D2104" t="s">
        <v>14</v>
      </c>
      <c r="E2104" t="s">
        <v>15</v>
      </c>
      <c r="F2104" t="s">
        <v>16</v>
      </c>
      <c r="L2104" t="s">
        <v>9</v>
      </c>
    </row>
    <row r="2105" spans="1:12" x14ac:dyDescent="0.4">
      <c r="A2105">
        <v>1</v>
      </c>
      <c r="B2105">
        <v>79</v>
      </c>
      <c r="C2105" s="8">
        <v>0.76157407407407407</v>
      </c>
      <c r="D2105">
        <v>37.1</v>
      </c>
      <c r="E2105">
        <v>36.9</v>
      </c>
      <c r="F2105" t="s">
        <v>17</v>
      </c>
      <c r="L2105" t="s">
        <v>9</v>
      </c>
    </row>
    <row r="2106" spans="1:12" x14ac:dyDescent="0.4">
      <c r="L2106" t="s">
        <v>9</v>
      </c>
    </row>
    <row r="2107" spans="1:12" x14ac:dyDescent="0.4">
      <c r="A2107" t="s">
        <v>8</v>
      </c>
      <c r="L2107" t="s">
        <v>9</v>
      </c>
    </row>
    <row r="2108" spans="1:12" x14ac:dyDescent="0.4">
      <c r="A2108">
        <v>214</v>
      </c>
      <c r="L2108" t="s">
        <v>9</v>
      </c>
    </row>
    <row r="2109" spans="1:12" x14ac:dyDescent="0.4">
      <c r="L2109" t="s">
        <v>9</v>
      </c>
    </row>
    <row r="2110" spans="1:12" x14ac:dyDescent="0.4">
      <c r="A2110">
        <v>3057</v>
      </c>
      <c r="B2110">
        <v>3055</v>
      </c>
      <c r="C2110">
        <v>3040</v>
      </c>
      <c r="D2110">
        <v>3008</v>
      </c>
      <c r="E2110">
        <v>3164</v>
      </c>
      <c r="F2110">
        <v>3096</v>
      </c>
      <c r="G2110">
        <v>3088</v>
      </c>
      <c r="H2110">
        <v>3239</v>
      </c>
      <c r="I2110">
        <v>3248</v>
      </c>
      <c r="J2110">
        <v>819</v>
      </c>
      <c r="K2110">
        <v>852</v>
      </c>
      <c r="L2110">
        <v>872</v>
      </c>
    </row>
    <row r="2111" spans="1:12" x14ac:dyDescent="0.4">
      <c r="A2111">
        <v>3054</v>
      </c>
      <c r="B2111">
        <v>3159</v>
      </c>
      <c r="C2111">
        <v>3174</v>
      </c>
      <c r="D2111">
        <v>3251</v>
      </c>
      <c r="E2111">
        <v>3327</v>
      </c>
      <c r="F2111">
        <v>3285</v>
      </c>
      <c r="G2111">
        <v>3361</v>
      </c>
      <c r="H2111">
        <v>3455</v>
      </c>
      <c r="I2111">
        <v>3358</v>
      </c>
      <c r="J2111">
        <v>2154</v>
      </c>
      <c r="K2111">
        <v>2208</v>
      </c>
      <c r="L2111">
        <v>2375</v>
      </c>
    </row>
    <row r="2112" spans="1:12" x14ac:dyDescent="0.4">
      <c r="A2112">
        <v>3110</v>
      </c>
      <c r="B2112">
        <v>3281</v>
      </c>
      <c r="C2112">
        <v>3333</v>
      </c>
      <c r="D2112">
        <v>3496</v>
      </c>
      <c r="E2112">
        <v>3416</v>
      </c>
      <c r="F2112">
        <v>3509</v>
      </c>
      <c r="G2112">
        <v>3547</v>
      </c>
      <c r="H2112">
        <v>3602</v>
      </c>
      <c r="I2112">
        <v>3684</v>
      </c>
      <c r="J2112">
        <v>2187</v>
      </c>
      <c r="K2112">
        <v>2163</v>
      </c>
      <c r="L2112">
        <v>2260</v>
      </c>
    </row>
    <row r="2113" spans="1:12" x14ac:dyDescent="0.4">
      <c r="A2113">
        <v>187671</v>
      </c>
      <c r="B2113">
        <v>193345</v>
      </c>
      <c r="C2113">
        <v>198892</v>
      </c>
      <c r="D2113">
        <v>205553</v>
      </c>
      <c r="E2113">
        <v>205235</v>
      </c>
      <c r="F2113">
        <v>205227</v>
      </c>
      <c r="G2113">
        <v>211468</v>
      </c>
      <c r="H2113">
        <v>215212</v>
      </c>
      <c r="I2113">
        <v>210242</v>
      </c>
      <c r="J2113">
        <v>2127</v>
      </c>
      <c r="K2113">
        <v>2130</v>
      </c>
      <c r="L2113">
        <v>2308</v>
      </c>
    </row>
    <row r="2114" spans="1:12" x14ac:dyDescent="0.4">
      <c r="A2114">
        <v>237313</v>
      </c>
      <c r="B2114">
        <v>243912</v>
      </c>
      <c r="C2114">
        <v>243857</v>
      </c>
      <c r="D2114">
        <v>247102</v>
      </c>
      <c r="E2114">
        <v>250131</v>
      </c>
      <c r="F2114">
        <v>251010</v>
      </c>
      <c r="G2114">
        <v>255802</v>
      </c>
      <c r="H2114">
        <v>257265</v>
      </c>
      <c r="I2114">
        <v>256618</v>
      </c>
      <c r="J2114">
        <v>2089</v>
      </c>
      <c r="K2114">
        <v>2208</v>
      </c>
      <c r="L2114">
        <v>2335</v>
      </c>
    </row>
    <row r="2115" spans="1:12" x14ac:dyDescent="0.4">
      <c r="A2115">
        <v>250276</v>
      </c>
      <c r="B2115">
        <v>255190</v>
      </c>
      <c r="C2115">
        <v>257380</v>
      </c>
      <c r="D2115">
        <v>259538</v>
      </c>
      <c r="E2115">
        <v>261467</v>
      </c>
      <c r="F2115">
        <v>265657</v>
      </c>
      <c r="G2115">
        <v>269347</v>
      </c>
      <c r="H2115">
        <v>270377</v>
      </c>
      <c r="I2115">
        <v>269045</v>
      </c>
      <c r="J2115">
        <v>2238</v>
      </c>
      <c r="K2115">
        <v>2290</v>
      </c>
      <c r="L2115">
        <v>2459</v>
      </c>
    </row>
    <row r="2116" spans="1:12" x14ac:dyDescent="0.4">
      <c r="A2116">
        <v>257293</v>
      </c>
      <c r="B2116">
        <v>264242</v>
      </c>
      <c r="C2116">
        <v>261424</v>
      </c>
      <c r="D2116">
        <v>270345</v>
      </c>
      <c r="E2116">
        <v>271967</v>
      </c>
      <c r="F2116">
        <v>266794</v>
      </c>
      <c r="G2116">
        <v>276710</v>
      </c>
      <c r="H2116">
        <v>279556</v>
      </c>
      <c r="I2116">
        <v>279468</v>
      </c>
      <c r="J2116">
        <v>2132</v>
      </c>
      <c r="K2116">
        <v>2226</v>
      </c>
      <c r="L2116">
        <v>2385</v>
      </c>
    </row>
    <row r="2117" spans="1:12" x14ac:dyDescent="0.4">
      <c r="A2117">
        <v>235587</v>
      </c>
      <c r="B2117">
        <v>239772</v>
      </c>
      <c r="C2117">
        <v>243326</v>
      </c>
      <c r="D2117">
        <v>248911</v>
      </c>
      <c r="E2117">
        <v>249812</v>
      </c>
      <c r="F2117">
        <v>250516</v>
      </c>
      <c r="G2117">
        <v>255033</v>
      </c>
      <c r="H2117">
        <v>254417</v>
      </c>
      <c r="I2117">
        <v>256052</v>
      </c>
      <c r="J2117">
        <v>2219</v>
      </c>
      <c r="K2117">
        <v>2202</v>
      </c>
      <c r="L2117">
        <v>2527</v>
      </c>
    </row>
    <row r="2118" spans="1:12" x14ac:dyDescent="0.4">
      <c r="L2118" t="s">
        <v>9</v>
      </c>
    </row>
    <row r="2119" spans="1:12" x14ac:dyDescent="0.4">
      <c r="A2119" t="s">
        <v>10</v>
      </c>
      <c r="L2119" t="s">
        <v>9</v>
      </c>
    </row>
    <row r="2120" spans="1:12" x14ac:dyDescent="0.4">
      <c r="A2120">
        <v>0</v>
      </c>
      <c r="L2120" t="s">
        <v>9</v>
      </c>
    </row>
    <row r="2121" spans="1:12" x14ac:dyDescent="0.4">
      <c r="L2121" t="s">
        <v>9</v>
      </c>
    </row>
    <row r="2122" spans="1:12" x14ac:dyDescent="0.4">
      <c r="A2122">
        <v>0.33800000000000002</v>
      </c>
      <c r="B2122">
        <v>0.34799999999999998</v>
      </c>
      <c r="C2122">
        <v>0.33800000000000002</v>
      </c>
      <c r="D2122">
        <v>0.33100000000000002</v>
      </c>
      <c r="E2122">
        <v>0.33500000000000002</v>
      </c>
      <c r="F2122">
        <v>0.32900000000000001</v>
      </c>
      <c r="G2122">
        <v>0.32800000000000001</v>
      </c>
      <c r="H2122">
        <v>0.33</v>
      </c>
      <c r="I2122">
        <v>0.33</v>
      </c>
      <c r="J2122">
        <v>4.5999999999999999E-2</v>
      </c>
      <c r="K2122">
        <v>4.4999999999999998E-2</v>
      </c>
      <c r="L2122">
        <v>4.4999999999999998E-2</v>
      </c>
    </row>
    <row r="2123" spans="1:12" x14ac:dyDescent="0.4">
      <c r="A2123">
        <v>0.34499999999999997</v>
      </c>
      <c r="B2123">
        <v>0.34499999999999997</v>
      </c>
      <c r="C2123">
        <v>0.33500000000000002</v>
      </c>
      <c r="D2123">
        <v>0.33600000000000002</v>
      </c>
      <c r="E2123">
        <v>0.33100000000000002</v>
      </c>
      <c r="F2123">
        <v>0.32200000000000001</v>
      </c>
      <c r="G2123">
        <v>0.33200000000000002</v>
      </c>
      <c r="H2123">
        <v>0.32900000000000001</v>
      </c>
      <c r="I2123">
        <v>0.33200000000000002</v>
      </c>
      <c r="J2123">
        <v>0.32300000000000001</v>
      </c>
      <c r="K2123">
        <v>0.32600000000000001</v>
      </c>
      <c r="L2123">
        <v>0.32700000000000001</v>
      </c>
    </row>
    <row r="2124" spans="1:12" x14ac:dyDescent="0.4">
      <c r="A2124">
        <v>0.34200000000000003</v>
      </c>
      <c r="B2124">
        <v>0.34399999999999997</v>
      </c>
      <c r="C2124">
        <v>0.33500000000000002</v>
      </c>
      <c r="D2124">
        <v>0.33100000000000002</v>
      </c>
      <c r="E2124">
        <v>0.33400000000000002</v>
      </c>
      <c r="F2124">
        <v>0.32600000000000001</v>
      </c>
      <c r="G2124">
        <v>0.33200000000000002</v>
      </c>
      <c r="H2124">
        <v>0.32800000000000001</v>
      </c>
      <c r="I2124">
        <v>0.33300000000000002</v>
      </c>
      <c r="J2124">
        <v>0.32500000000000001</v>
      </c>
      <c r="K2124">
        <v>0.32300000000000001</v>
      </c>
      <c r="L2124">
        <v>0.32700000000000001</v>
      </c>
    </row>
    <row r="2125" spans="1:12" x14ac:dyDescent="0.4">
      <c r="A2125">
        <v>0.33600000000000002</v>
      </c>
      <c r="B2125">
        <v>0.33100000000000002</v>
      </c>
      <c r="C2125">
        <v>0.318</v>
      </c>
      <c r="D2125">
        <v>0.318</v>
      </c>
      <c r="E2125">
        <v>0.314</v>
      </c>
      <c r="F2125">
        <v>0.309</v>
      </c>
      <c r="G2125">
        <v>0.315</v>
      </c>
      <c r="H2125">
        <v>0.309</v>
      </c>
      <c r="I2125">
        <v>0.315</v>
      </c>
      <c r="J2125">
        <v>0.32600000000000001</v>
      </c>
      <c r="K2125">
        <v>0.32500000000000001</v>
      </c>
      <c r="L2125">
        <v>0.33300000000000002</v>
      </c>
    </row>
    <row r="2126" spans="1:12" x14ac:dyDescent="0.4">
      <c r="A2126">
        <v>0.33500000000000002</v>
      </c>
      <c r="B2126">
        <v>0.33400000000000002</v>
      </c>
      <c r="C2126">
        <v>0.316</v>
      </c>
      <c r="D2126">
        <v>0.313</v>
      </c>
      <c r="E2126">
        <v>0.312</v>
      </c>
      <c r="F2126">
        <v>0.307</v>
      </c>
      <c r="G2126">
        <v>0.312</v>
      </c>
      <c r="H2126">
        <v>0.30599999999999999</v>
      </c>
      <c r="I2126">
        <v>0.311</v>
      </c>
      <c r="J2126">
        <v>0.32200000000000001</v>
      </c>
      <c r="K2126">
        <v>0.32300000000000001</v>
      </c>
      <c r="L2126">
        <v>0.32900000000000001</v>
      </c>
    </row>
    <row r="2127" spans="1:12" x14ac:dyDescent="0.4">
      <c r="A2127">
        <v>0.33700000000000002</v>
      </c>
      <c r="B2127">
        <v>0.33300000000000002</v>
      </c>
      <c r="C2127">
        <v>0.32</v>
      </c>
      <c r="D2127">
        <v>0.31</v>
      </c>
      <c r="E2127">
        <v>0.30599999999999999</v>
      </c>
      <c r="F2127">
        <v>0.307</v>
      </c>
      <c r="G2127">
        <v>0.309</v>
      </c>
      <c r="H2127">
        <v>0.30499999999999999</v>
      </c>
      <c r="I2127">
        <v>0.308</v>
      </c>
      <c r="J2127">
        <v>0.32100000000000001</v>
      </c>
      <c r="K2127">
        <v>0.31900000000000001</v>
      </c>
      <c r="L2127">
        <v>0.33</v>
      </c>
    </row>
    <row r="2128" spans="1:12" x14ac:dyDescent="0.4">
      <c r="A2128">
        <v>0.34300000000000003</v>
      </c>
      <c r="B2128">
        <v>0.33700000000000002</v>
      </c>
      <c r="C2128">
        <v>0.315</v>
      </c>
      <c r="D2128">
        <v>0.311</v>
      </c>
      <c r="E2128">
        <v>0.312</v>
      </c>
      <c r="F2128">
        <v>0.29699999999999999</v>
      </c>
      <c r="G2128">
        <v>0.30599999999999999</v>
      </c>
      <c r="H2128">
        <v>0.30299999999999999</v>
      </c>
      <c r="I2128">
        <v>0.309</v>
      </c>
      <c r="J2128">
        <v>0.32400000000000001</v>
      </c>
      <c r="K2128">
        <v>0.32500000000000001</v>
      </c>
      <c r="L2128">
        <v>0.33200000000000002</v>
      </c>
    </row>
    <row r="2129" spans="1:12" x14ac:dyDescent="0.4">
      <c r="A2129">
        <v>0.33600000000000002</v>
      </c>
      <c r="B2129">
        <v>0.33400000000000002</v>
      </c>
      <c r="C2129">
        <v>0.32400000000000001</v>
      </c>
      <c r="D2129">
        <v>0.314</v>
      </c>
      <c r="E2129">
        <v>0.311</v>
      </c>
      <c r="F2129">
        <v>0.30599999999999999</v>
      </c>
      <c r="G2129">
        <v>0.308</v>
      </c>
      <c r="H2129">
        <v>0.308</v>
      </c>
      <c r="I2129">
        <v>0.313</v>
      </c>
      <c r="J2129">
        <v>0.33</v>
      </c>
      <c r="K2129">
        <v>0.32800000000000001</v>
      </c>
      <c r="L2129">
        <v>0.33500000000000002</v>
      </c>
    </row>
    <row r="2130" spans="1:12" x14ac:dyDescent="0.4">
      <c r="L2130" t="s">
        <v>9</v>
      </c>
    </row>
    <row r="2131" spans="1:12" x14ac:dyDescent="0.4">
      <c r="A2131" t="s">
        <v>11</v>
      </c>
      <c r="B2131" t="s">
        <v>12</v>
      </c>
      <c r="C2131" t="s">
        <v>13</v>
      </c>
      <c r="D2131" t="s">
        <v>14</v>
      </c>
      <c r="E2131" t="s">
        <v>15</v>
      </c>
      <c r="F2131" t="s">
        <v>16</v>
      </c>
      <c r="L2131" t="s">
        <v>9</v>
      </c>
    </row>
    <row r="2132" spans="1:12" x14ac:dyDescent="0.4">
      <c r="A2132">
        <v>1</v>
      </c>
      <c r="B2132">
        <v>80</v>
      </c>
      <c r="C2132" s="8">
        <v>0.76320601851851855</v>
      </c>
      <c r="D2132">
        <v>36.9</v>
      </c>
      <c r="E2132">
        <v>36.9</v>
      </c>
      <c r="F2132" t="s">
        <v>17</v>
      </c>
      <c r="L2132" t="s">
        <v>9</v>
      </c>
    </row>
    <row r="2133" spans="1:12" x14ac:dyDescent="0.4">
      <c r="L2133" t="s">
        <v>9</v>
      </c>
    </row>
    <row r="2134" spans="1:12" x14ac:dyDescent="0.4">
      <c r="A2134" t="s">
        <v>8</v>
      </c>
      <c r="L2134" t="s">
        <v>9</v>
      </c>
    </row>
    <row r="2135" spans="1:12" x14ac:dyDescent="0.4">
      <c r="A2135">
        <v>202</v>
      </c>
      <c r="L2135" t="s">
        <v>9</v>
      </c>
    </row>
    <row r="2136" spans="1:12" x14ac:dyDescent="0.4">
      <c r="L2136" t="s">
        <v>9</v>
      </c>
    </row>
    <row r="2137" spans="1:12" x14ac:dyDescent="0.4">
      <c r="A2137">
        <v>3285</v>
      </c>
      <c r="B2137">
        <v>3126</v>
      </c>
      <c r="C2137">
        <v>3227</v>
      </c>
      <c r="D2137">
        <v>3106</v>
      </c>
      <c r="E2137">
        <v>3165</v>
      </c>
      <c r="F2137">
        <v>3094</v>
      </c>
      <c r="G2137">
        <v>3189</v>
      </c>
      <c r="H2137">
        <v>3323</v>
      </c>
      <c r="I2137">
        <v>3155</v>
      </c>
      <c r="J2137">
        <v>845</v>
      </c>
      <c r="K2137">
        <v>856</v>
      </c>
      <c r="L2137">
        <v>855</v>
      </c>
    </row>
    <row r="2138" spans="1:12" x14ac:dyDescent="0.4">
      <c r="A2138">
        <v>3126</v>
      </c>
      <c r="B2138">
        <v>3179</v>
      </c>
      <c r="C2138">
        <v>3187</v>
      </c>
      <c r="D2138">
        <v>3161</v>
      </c>
      <c r="E2138">
        <v>3413</v>
      </c>
      <c r="F2138">
        <v>3236</v>
      </c>
      <c r="G2138">
        <v>3460</v>
      </c>
      <c r="H2138">
        <v>3506</v>
      </c>
      <c r="I2138">
        <v>3325</v>
      </c>
      <c r="J2138">
        <v>2143</v>
      </c>
      <c r="K2138">
        <v>2269</v>
      </c>
      <c r="L2138">
        <v>2412</v>
      </c>
    </row>
    <row r="2139" spans="1:12" x14ac:dyDescent="0.4">
      <c r="A2139">
        <v>3142</v>
      </c>
      <c r="B2139">
        <v>3298</v>
      </c>
      <c r="C2139">
        <v>3460</v>
      </c>
      <c r="D2139">
        <v>3556</v>
      </c>
      <c r="E2139">
        <v>3535</v>
      </c>
      <c r="F2139">
        <v>3553</v>
      </c>
      <c r="G2139">
        <v>3621</v>
      </c>
      <c r="H2139">
        <v>3673</v>
      </c>
      <c r="I2139">
        <v>3685</v>
      </c>
      <c r="J2139">
        <v>2221</v>
      </c>
      <c r="K2139">
        <v>2287</v>
      </c>
      <c r="L2139">
        <v>2358</v>
      </c>
    </row>
    <row r="2140" spans="1:12" x14ac:dyDescent="0.4">
      <c r="A2140">
        <v>189716</v>
      </c>
      <c r="B2140">
        <v>197634</v>
      </c>
      <c r="C2140">
        <v>202720</v>
      </c>
      <c r="D2140">
        <v>209264</v>
      </c>
      <c r="E2140">
        <v>208952</v>
      </c>
      <c r="F2140">
        <v>209609</v>
      </c>
      <c r="G2140">
        <v>216269</v>
      </c>
      <c r="H2140">
        <v>219599</v>
      </c>
      <c r="I2140">
        <v>214562</v>
      </c>
      <c r="J2140">
        <v>2230</v>
      </c>
      <c r="K2140">
        <v>2173</v>
      </c>
      <c r="L2140">
        <v>2369</v>
      </c>
    </row>
    <row r="2141" spans="1:12" x14ac:dyDescent="0.4">
      <c r="A2141">
        <v>242250</v>
      </c>
      <c r="B2141">
        <v>247539</v>
      </c>
      <c r="C2141">
        <v>248212</v>
      </c>
      <c r="D2141">
        <v>252056</v>
      </c>
      <c r="E2141">
        <v>254572</v>
      </c>
      <c r="F2141">
        <v>255860</v>
      </c>
      <c r="G2141">
        <v>260464</v>
      </c>
      <c r="H2141">
        <v>262741</v>
      </c>
      <c r="I2141">
        <v>262092</v>
      </c>
      <c r="J2141">
        <v>2245</v>
      </c>
      <c r="K2141">
        <v>2203</v>
      </c>
      <c r="L2141">
        <v>2364</v>
      </c>
    </row>
    <row r="2142" spans="1:12" x14ac:dyDescent="0.4">
      <c r="A2142">
        <v>253863</v>
      </c>
      <c r="B2142">
        <v>259222</v>
      </c>
      <c r="C2142">
        <v>263102</v>
      </c>
      <c r="D2142">
        <v>263746</v>
      </c>
      <c r="E2142">
        <v>267084</v>
      </c>
      <c r="F2142">
        <v>270295</v>
      </c>
      <c r="G2142">
        <v>275351</v>
      </c>
      <c r="H2142">
        <v>275597</v>
      </c>
      <c r="I2142">
        <v>273685</v>
      </c>
      <c r="J2142">
        <v>2222</v>
      </c>
      <c r="K2142">
        <v>2306</v>
      </c>
      <c r="L2142">
        <v>2430</v>
      </c>
    </row>
    <row r="2143" spans="1:12" x14ac:dyDescent="0.4">
      <c r="A2143">
        <v>260851</v>
      </c>
      <c r="B2143">
        <v>267687</v>
      </c>
      <c r="C2143">
        <v>266715</v>
      </c>
      <c r="D2143">
        <v>273490</v>
      </c>
      <c r="E2143">
        <v>275530</v>
      </c>
      <c r="F2143">
        <v>272025</v>
      </c>
      <c r="G2143">
        <v>281034</v>
      </c>
      <c r="H2143">
        <v>283964</v>
      </c>
      <c r="I2143">
        <v>283274</v>
      </c>
      <c r="J2143">
        <v>2259</v>
      </c>
      <c r="K2143">
        <v>2318</v>
      </c>
      <c r="L2143">
        <v>2392</v>
      </c>
    </row>
    <row r="2144" spans="1:12" x14ac:dyDescent="0.4">
      <c r="A2144">
        <v>238250</v>
      </c>
      <c r="B2144">
        <v>244172</v>
      </c>
      <c r="C2144">
        <v>249159</v>
      </c>
      <c r="D2144">
        <v>253769</v>
      </c>
      <c r="E2144">
        <v>254656</v>
      </c>
      <c r="F2144">
        <v>255324</v>
      </c>
      <c r="G2144">
        <v>259273</v>
      </c>
      <c r="H2144">
        <v>258873</v>
      </c>
      <c r="I2144">
        <v>261760</v>
      </c>
      <c r="J2144">
        <v>2207</v>
      </c>
      <c r="K2144">
        <v>2332</v>
      </c>
      <c r="L2144">
        <v>2415</v>
      </c>
    </row>
    <row r="2145" spans="1:12" x14ac:dyDescent="0.4">
      <c r="L2145" t="s">
        <v>9</v>
      </c>
    </row>
    <row r="2146" spans="1:12" x14ac:dyDescent="0.4">
      <c r="A2146" t="s">
        <v>10</v>
      </c>
      <c r="L2146" t="s">
        <v>9</v>
      </c>
    </row>
    <row r="2147" spans="1:12" x14ac:dyDescent="0.4">
      <c r="A2147">
        <v>0</v>
      </c>
      <c r="L2147" t="s">
        <v>9</v>
      </c>
    </row>
    <row r="2148" spans="1:12" x14ac:dyDescent="0.4">
      <c r="L2148" t="s">
        <v>9</v>
      </c>
    </row>
    <row r="2149" spans="1:12" x14ac:dyDescent="0.4">
      <c r="A2149">
        <v>0.33900000000000002</v>
      </c>
      <c r="B2149">
        <v>0.34699999999999998</v>
      </c>
      <c r="C2149">
        <v>0.33900000000000002</v>
      </c>
      <c r="D2149">
        <v>0.33200000000000002</v>
      </c>
      <c r="E2149">
        <v>0.33600000000000002</v>
      </c>
      <c r="F2149">
        <v>0.33</v>
      </c>
      <c r="G2149">
        <v>0.32900000000000001</v>
      </c>
      <c r="H2149">
        <v>0.33200000000000002</v>
      </c>
      <c r="I2149">
        <v>0.33300000000000002</v>
      </c>
      <c r="J2149">
        <v>4.4999999999999998E-2</v>
      </c>
      <c r="K2149">
        <v>4.3999999999999997E-2</v>
      </c>
      <c r="L2149">
        <v>4.4999999999999998E-2</v>
      </c>
    </row>
    <row r="2150" spans="1:12" x14ac:dyDescent="0.4">
      <c r="A2150">
        <v>0.34300000000000003</v>
      </c>
      <c r="B2150">
        <v>0.34499999999999997</v>
      </c>
      <c r="C2150">
        <v>0.33600000000000002</v>
      </c>
      <c r="D2150">
        <v>0.33600000000000002</v>
      </c>
      <c r="E2150">
        <v>0.33200000000000002</v>
      </c>
      <c r="F2150">
        <v>0.32300000000000001</v>
      </c>
      <c r="G2150">
        <v>0.33300000000000002</v>
      </c>
      <c r="H2150">
        <v>0.33</v>
      </c>
      <c r="I2150">
        <v>0.33400000000000002</v>
      </c>
      <c r="J2150">
        <v>0.32400000000000001</v>
      </c>
      <c r="K2150">
        <v>0.32700000000000001</v>
      </c>
      <c r="L2150">
        <v>0.32800000000000001</v>
      </c>
    </row>
    <row r="2151" spans="1:12" x14ac:dyDescent="0.4">
      <c r="A2151">
        <v>0.34300000000000003</v>
      </c>
      <c r="B2151">
        <v>0.34599999999999997</v>
      </c>
      <c r="C2151">
        <v>0.33500000000000002</v>
      </c>
      <c r="D2151">
        <v>0.33200000000000002</v>
      </c>
      <c r="E2151">
        <v>0.33400000000000002</v>
      </c>
      <c r="F2151">
        <v>0.32700000000000001</v>
      </c>
      <c r="G2151">
        <v>0.33300000000000002</v>
      </c>
      <c r="H2151">
        <v>0.33</v>
      </c>
      <c r="I2151">
        <v>0.33500000000000002</v>
      </c>
      <c r="J2151">
        <v>0.32600000000000001</v>
      </c>
      <c r="K2151">
        <v>0.32600000000000001</v>
      </c>
      <c r="L2151">
        <v>0.32800000000000001</v>
      </c>
    </row>
    <row r="2152" spans="1:12" x14ac:dyDescent="0.4">
      <c r="A2152">
        <v>0.33500000000000002</v>
      </c>
      <c r="B2152">
        <v>0.33100000000000002</v>
      </c>
      <c r="C2152">
        <v>0.31900000000000001</v>
      </c>
      <c r="D2152">
        <v>0.31900000000000001</v>
      </c>
      <c r="E2152">
        <v>0.315</v>
      </c>
      <c r="F2152">
        <v>0.31</v>
      </c>
      <c r="G2152">
        <v>0.316</v>
      </c>
      <c r="H2152">
        <v>0.31</v>
      </c>
      <c r="I2152">
        <v>0.316</v>
      </c>
      <c r="J2152">
        <v>0.32600000000000001</v>
      </c>
      <c r="K2152">
        <v>0.32600000000000001</v>
      </c>
      <c r="L2152">
        <v>0.33400000000000002</v>
      </c>
    </row>
    <row r="2153" spans="1:12" x14ac:dyDescent="0.4">
      <c r="A2153">
        <v>0.33600000000000002</v>
      </c>
      <c r="B2153">
        <v>0.33400000000000002</v>
      </c>
      <c r="C2153">
        <v>0.318</v>
      </c>
      <c r="D2153">
        <v>0.314</v>
      </c>
      <c r="E2153">
        <v>0.312</v>
      </c>
      <c r="F2153">
        <v>0.309</v>
      </c>
      <c r="G2153">
        <v>0.313</v>
      </c>
      <c r="H2153">
        <v>0.307</v>
      </c>
      <c r="I2153">
        <v>0.313</v>
      </c>
      <c r="J2153">
        <v>0.32400000000000001</v>
      </c>
      <c r="K2153">
        <v>0.32400000000000001</v>
      </c>
      <c r="L2153">
        <v>0.33</v>
      </c>
    </row>
    <row r="2154" spans="1:12" x14ac:dyDescent="0.4">
      <c r="A2154">
        <v>0.33800000000000002</v>
      </c>
      <c r="B2154">
        <v>0.33400000000000002</v>
      </c>
      <c r="C2154">
        <v>0.32100000000000001</v>
      </c>
      <c r="D2154">
        <v>0.311</v>
      </c>
      <c r="E2154">
        <v>0.309</v>
      </c>
      <c r="F2154">
        <v>0.309</v>
      </c>
      <c r="G2154">
        <v>0.311</v>
      </c>
      <c r="H2154">
        <v>0.30599999999999999</v>
      </c>
      <c r="I2154">
        <v>0.309</v>
      </c>
      <c r="J2154">
        <v>0.32200000000000001</v>
      </c>
      <c r="K2154">
        <v>0.32</v>
      </c>
      <c r="L2154">
        <v>0.33</v>
      </c>
    </row>
    <row r="2155" spans="1:12" x14ac:dyDescent="0.4">
      <c r="A2155">
        <v>0.34200000000000003</v>
      </c>
      <c r="B2155">
        <v>0.33700000000000002</v>
      </c>
      <c r="C2155">
        <v>0.316</v>
      </c>
      <c r="D2155">
        <v>0.311</v>
      </c>
      <c r="E2155">
        <v>0.313</v>
      </c>
      <c r="F2155">
        <v>0.29799999999999999</v>
      </c>
      <c r="G2155">
        <v>0.307</v>
      </c>
      <c r="H2155">
        <v>0.30499999999999999</v>
      </c>
      <c r="I2155">
        <v>0.311</v>
      </c>
      <c r="J2155">
        <v>0.32600000000000001</v>
      </c>
      <c r="K2155">
        <v>0.32500000000000001</v>
      </c>
      <c r="L2155">
        <v>0.33</v>
      </c>
    </row>
    <row r="2156" spans="1:12" x14ac:dyDescent="0.4">
      <c r="A2156">
        <v>0.33500000000000002</v>
      </c>
      <c r="B2156">
        <v>0.33300000000000002</v>
      </c>
      <c r="C2156">
        <v>0.32400000000000001</v>
      </c>
      <c r="D2156">
        <v>0.314</v>
      </c>
      <c r="E2156">
        <v>0.311</v>
      </c>
      <c r="F2156">
        <v>0.30599999999999999</v>
      </c>
      <c r="G2156">
        <v>0.309</v>
      </c>
      <c r="H2156">
        <v>0.307</v>
      </c>
      <c r="I2156">
        <v>0.313</v>
      </c>
      <c r="J2156">
        <v>0.33</v>
      </c>
      <c r="K2156">
        <v>0.32600000000000001</v>
      </c>
      <c r="L2156">
        <v>0.33400000000000002</v>
      </c>
    </row>
    <row r="2157" spans="1:12" x14ac:dyDescent="0.4">
      <c r="L2157" t="s">
        <v>9</v>
      </c>
    </row>
    <row r="2158" spans="1:12" x14ac:dyDescent="0.4">
      <c r="A2158" t="s">
        <v>11</v>
      </c>
      <c r="B2158" t="s">
        <v>12</v>
      </c>
      <c r="C2158" t="s">
        <v>13</v>
      </c>
      <c r="D2158" t="s">
        <v>14</v>
      </c>
      <c r="E2158" t="s">
        <v>15</v>
      </c>
      <c r="F2158" t="s">
        <v>16</v>
      </c>
      <c r="L2158" t="s">
        <v>9</v>
      </c>
    </row>
    <row r="2159" spans="1:12" x14ac:dyDescent="0.4">
      <c r="A2159">
        <v>1</v>
      </c>
      <c r="B2159">
        <v>81</v>
      </c>
      <c r="C2159" s="8">
        <v>0.76400462962962967</v>
      </c>
      <c r="D2159">
        <v>36.9</v>
      </c>
      <c r="E2159">
        <v>37.1</v>
      </c>
      <c r="F2159" t="s">
        <v>17</v>
      </c>
      <c r="L2159" t="s">
        <v>9</v>
      </c>
    </row>
    <row r="2160" spans="1:12" x14ac:dyDescent="0.4">
      <c r="L2160" t="s">
        <v>9</v>
      </c>
    </row>
    <row r="2161" spans="1:12" x14ac:dyDescent="0.4">
      <c r="A2161" t="s">
        <v>8</v>
      </c>
      <c r="L2161" t="s">
        <v>9</v>
      </c>
    </row>
    <row r="2162" spans="1:12" x14ac:dyDescent="0.4">
      <c r="A2162">
        <v>226</v>
      </c>
      <c r="L2162" t="s">
        <v>9</v>
      </c>
    </row>
    <row r="2163" spans="1:12" x14ac:dyDescent="0.4">
      <c r="L2163" t="s">
        <v>9</v>
      </c>
    </row>
    <row r="2164" spans="1:12" x14ac:dyDescent="0.4">
      <c r="A2164">
        <v>3281</v>
      </c>
      <c r="B2164">
        <v>3177</v>
      </c>
      <c r="C2164">
        <v>3122</v>
      </c>
      <c r="D2164">
        <v>3094</v>
      </c>
      <c r="E2164">
        <v>3168</v>
      </c>
      <c r="F2164">
        <v>3170</v>
      </c>
      <c r="G2164">
        <v>3246</v>
      </c>
      <c r="H2164">
        <v>3312</v>
      </c>
      <c r="I2164">
        <v>3265</v>
      </c>
      <c r="J2164">
        <v>869</v>
      </c>
      <c r="K2164">
        <v>923</v>
      </c>
      <c r="L2164">
        <v>868</v>
      </c>
    </row>
    <row r="2165" spans="1:12" x14ac:dyDescent="0.4">
      <c r="A2165">
        <v>3109</v>
      </c>
      <c r="B2165">
        <v>3176</v>
      </c>
      <c r="C2165">
        <v>3168</v>
      </c>
      <c r="D2165">
        <v>3324</v>
      </c>
      <c r="E2165">
        <v>3368</v>
      </c>
      <c r="F2165">
        <v>3344</v>
      </c>
      <c r="G2165">
        <v>3441</v>
      </c>
      <c r="H2165">
        <v>3387</v>
      </c>
      <c r="I2165">
        <v>3342</v>
      </c>
      <c r="J2165">
        <v>2251</v>
      </c>
      <c r="K2165">
        <v>2411</v>
      </c>
      <c r="L2165">
        <v>2471</v>
      </c>
    </row>
    <row r="2166" spans="1:12" x14ac:dyDescent="0.4">
      <c r="A2166">
        <v>3295</v>
      </c>
      <c r="B2166">
        <v>3395</v>
      </c>
      <c r="C2166">
        <v>3447</v>
      </c>
      <c r="D2166">
        <v>3524</v>
      </c>
      <c r="E2166">
        <v>3673</v>
      </c>
      <c r="F2166">
        <v>3520</v>
      </c>
      <c r="G2166">
        <v>3689</v>
      </c>
      <c r="H2166">
        <v>3777</v>
      </c>
      <c r="I2166">
        <v>3806</v>
      </c>
      <c r="J2166">
        <v>2166</v>
      </c>
      <c r="K2166">
        <v>2246</v>
      </c>
      <c r="L2166">
        <v>2439</v>
      </c>
    </row>
    <row r="2167" spans="1:12" x14ac:dyDescent="0.4">
      <c r="A2167">
        <v>193766</v>
      </c>
      <c r="B2167">
        <v>201760</v>
      </c>
      <c r="C2167">
        <v>207133</v>
      </c>
      <c r="D2167">
        <v>212462</v>
      </c>
      <c r="E2167">
        <v>212757</v>
      </c>
      <c r="F2167">
        <v>213560</v>
      </c>
      <c r="G2167">
        <v>219554</v>
      </c>
      <c r="H2167">
        <v>223888</v>
      </c>
      <c r="I2167">
        <v>218811</v>
      </c>
      <c r="J2167">
        <v>2151</v>
      </c>
      <c r="K2167">
        <v>2220</v>
      </c>
      <c r="L2167">
        <v>2299</v>
      </c>
    </row>
    <row r="2168" spans="1:12" x14ac:dyDescent="0.4">
      <c r="A2168">
        <v>246220</v>
      </c>
      <c r="B2168">
        <v>253369</v>
      </c>
      <c r="C2168">
        <v>254267</v>
      </c>
      <c r="D2168">
        <v>256896</v>
      </c>
      <c r="E2168">
        <v>259400</v>
      </c>
      <c r="F2168">
        <v>260443</v>
      </c>
      <c r="G2168">
        <v>266719</v>
      </c>
      <c r="H2168">
        <v>266475</v>
      </c>
      <c r="I2168">
        <v>265458</v>
      </c>
      <c r="J2168">
        <v>2178</v>
      </c>
      <c r="K2168">
        <v>2391</v>
      </c>
      <c r="L2168">
        <v>2415</v>
      </c>
    </row>
    <row r="2169" spans="1:12" x14ac:dyDescent="0.4">
      <c r="A2169">
        <v>259124</v>
      </c>
      <c r="B2169">
        <v>265778</v>
      </c>
      <c r="C2169">
        <v>268477</v>
      </c>
      <c r="D2169">
        <v>268419</v>
      </c>
      <c r="E2169">
        <v>271506</v>
      </c>
      <c r="F2169">
        <v>274871</v>
      </c>
      <c r="G2169">
        <v>278747</v>
      </c>
      <c r="H2169">
        <v>281735</v>
      </c>
      <c r="I2169">
        <v>277997</v>
      </c>
      <c r="J2169">
        <v>2186</v>
      </c>
      <c r="K2169">
        <v>2299</v>
      </c>
      <c r="L2169">
        <v>2480</v>
      </c>
    </row>
    <row r="2170" spans="1:12" x14ac:dyDescent="0.4">
      <c r="A2170">
        <v>265610</v>
      </c>
      <c r="B2170">
        <v>272109</v>
      </c>
      <c r="C2170">
        <v>272859</v>
      </c>
      <c r="D2170">
        <v>279172</v>
      </c>
      <c r="E2170">
        <v>280328</v>
      </c>
      <c r="F2170">
        <v>277059</v>
      </c>
      <c r="G2170">
        <v>285625</v>
      </c>
      <c r="H2170">
        <v>289630</v>
      </c>
      <c r="I2170">
        <v>288853</v>
      </c>
      <c r="J2170">
        <v>2264</v>
      </c>
      <c r="K2170">
        <v>2399</v>
      </c>
      <c r="L2170">
        <v>2470</v>
      </c>
    </row>
    <row r="2171" spans="1:12" x14ac:dyDescent="0.4">
      <c r="A2171">
        <v>243244</v>
      </c>
      <c r="B2171">
        <v>250910</v>
      </c>
      <c r="C2171">
        <v>252405</v>
      </c>
      <c r="D2171">
        <v>258235</v>
      </c>
      <c r="E2171">
        <v>259335</v>
      </c>
      <c r="F2171">
        <v>258672</v>
      </c>
      <c r="G2171">
        <v>263517</v>
      </c>
      <c r="H2171">
        <v>264438</v>
      </c>
      <c r="I2171">
        <v>265855</v>
      </c>
      <c r="J2171">
        <v>2212</v>
      </c>
      <c r="K2171">
        <v>2277</v>
      </c>
      <c r="L2171">
        <v>2544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B825-3499-4223-8B61-0C93C59802D8}">
  <dimension ref="A1:L2123"/>
  <sheetViews>
    <sheetView topLeftCell="A795" workbookViewId="0">
      <selection activeCell="A730" sqref="A730:L810"/>
    </sheetView>
  </sheetViews>
  <sheetFormatPr defaultRowHeight="14.6" x14ac:dyDescent="0.4"/>
  <cols>
    <col min="3" max="3" width="13.61328125" customWidth="1"/>
  </cols>
  <sheetData>
    <row r="1" spans="1:12" x14ac:dyDescent="0.4">
      <c r="A1" t="s">
        <v>8</v>
      </c>
      <c r="L1" t="s">
        <v>9</v>
      </c>
    </row>
    <row r="2" spans="1:12" x14ac:dyDescent="0.4">
      <c r="A2">
        <v>237</v>
      </c>
      <c r="L2" t="s">
        <v>9</v>
      </c>
    </row>
    <row r="3" spans="1:12" x14ac:dyDescent="0.4">
      <c r="L3" t="s">
        <v>9</v>
      </c>
    </row>
    <row r="4" spans="1:12" x14ac:dyDescent="0.4">
      <c r="A4">
        <v>1624</v>
      </c>
      <c r="B4">
        <v>1624</v>
      </c>
      <c r="C4">
        <v>1616</v>
      </c>
      <c r="D4">
        <v>1133</v>
      </c>
      <c r="E4">
        <v>1172</v>
      </c>
      <c r="F4">
        <v>1127</v>
      </c>
      <c r="G4">
        <v>1529</v>
      </c>
      <c r="H4">
        <v>1702</v>
      </c>
      <c r="I4">
        <v>1541</v>
      </c>
      <c r="J4">
        <v>1102</v>
      </c>
      <c r="K4">
        <v>1099</v>
      </c>
      <c r="L4">
        <v>1143</v>
      </c>
    </row>
    <row r="5" spans="1:12" x14ac:dyDescent="0.4">
      <c r="A5">
        <v>1581</v>
      </c>
      <c r="B5">
        <v>1573</v>
      </c>
      <c r="C5">
        <v>1601</v>
      </c>
      <c r="D5">
        <v>1132</v>
      </c>
      <c r="E5">
        <v>1087</v>
      </c>
      <c r="F5">
        <v>1106</v>
      </c>
      <c r="G5">
        <v>1596</v>
      </c>
      <c r="H5">
        <v>1705</v>
      </c>
      <c r="I5">
        <v>1591</v>
      </c>
      <c r="J5">
        <v>1334</v>
      </c>
      <c r="K5">
        <v>1405</v>
      </c>
      <c r="L5">
        <v>1445</v>
      </c>
    </row>
    <row r="6" spans="1:12" x14ac:dyDescent="0.4">
      <c r="A6">
        <v>1675</v>
      </c>
      <c r="B6">
        <v>1591</v>
      </c>
      <c r="C6">
        <v>1595</v>
      </c>
      <c r="D6">
        <v>1071</v>
      </c>
      <c r="E6">
        <v>1044</v>
      </c>
      <c r="F6">
        <v>1098</v>
      </c>
      <c r="G6">
        <v>1562</v>
      </c>
      <c r="H6">
        <v>1603</v>
      </c>
      <c r="I6">
        <v>1478</v>
      </c>
      <c r="J6">
        <v>1388</v>
      </c>
      <c r="K6">
        <v>1442</v>
      </c>
      <c r="L6">
        <v>1316</v>
      </c>
    </row>
    <row r="7" spans="1:12" x14ac:dyDescent="0.4">
      <c r="A7">
        <v>1542</v>
      </c>
      <c r="B7">
        <v>1582</v>
      </c>
      <c r="C7">
        <v>1580</v>
      </c>
      <c r="D7">
        <v>1069</v>
      </c>
      <c r="E7">
        <v>1004</v>
      </c>
      <c r="F7">
        <v>1040</v>
      </c>
      <c r="G7">
        <v>1514</v>
      </c>
      <c r="H7">
        <v>1607</v>
      </c>
      <c r="I7">
        <v>1512</v>
      </c>
      <c r="J7">
        <v>1384</v>
      </c>
      <c r="K7">
        <v>1406</v>
      </c>
      <c r="L7">
        <v>1337</v>
      </c>
    </row>
    <row r="8" spans="1:12" x14ac:dyDescent="0.4">
      <c r="A8">
        <v>1544</v>
      </c>
      <c r="B8">
        <v>1523</v>
      </c>
      <c r="C8">
        <v>1656</v>
      </c>
      <c r="D8">
        <v>1063</v>
      </c>
      <c r="E8">
        <v>1073</v>
      </c>
      <c r="F8">
        <v>1029</v>
      </c>
      <c r="G8">
        <v>1583</v>
      </c>
      <c r="H8">
        <v>1662</v>
      </c>
      <c r="I8">
        <v>1492</v>
      </c>
      <c r="J8">
        <v>1342</v>
      </c>
      <c r="K8">
        <v>1481</v>
      </c>
      <c r="L8">
        <v>1334</v>
      </c>
    </row>
    <row r="9" spans="1:12" x14ac:dyDescent="0.4">
      <c r="A9">
        <v>1616</v>
      </c>
      <c r="B9">
        <v>1576</v>
      </c>
      <c r="C9">
        <v>1595</v>
      </c>
      <c r="D9">
        <v>1087</v>
      </c>
      <c r="E9">
        <v>1068</v>
      </c>
      <c r="F9">
        <v>1046</v>
      </c>
      <c r="G9">
        <v>1517</v>
      </c>
      <c r="H9">
        <v>1583</v>
      </c>
      <c r="I9">
        <v>1509</v>
      </c>
      <c r="J9">
        <v>1431</v>
      </c>
      <c r="K9">
        <v>1429</v>
      </c>
      <c r="L9">
        <v>1369</v>
      </c>
    </row>
    <row r="10" spans="1:12" x14ac:dyDescent="0.4">
      <c r="A10">
        <v>1543</v>
      </c>
      <c r="B10">
        <v>1565</v>
      </c>
      <c r="C10">
        <v>1612</v>
      </c>
      <c r="D10">
        <v>1105</v>
      </c>
      <c r="E10">
        <v>1014</v>
      </c>
      <c r="F10">
        <v>1058</v>
      </c>
      <c r="G10">
        <v>1514</v>
      </c>
      <c r="H10">
        <v>1519</v>
      </c>
      <c r="I10">
        <v>1556</v>
      </c>
      <c r="J10">
        <v>1315</v>
      </c>
      <c r="K10">
        <v>1320</v>
      </c>
      <c r="L10">
        <v>1344</v>
      </c>
    </row>
    <row r="11" spans="1:12" x14ac:dyDescent="0.4">
      <c r="A11">
        <v>1555</v>
      </c>
      <c r="B11">
        <v>1505</v>
      </c>
      <c r="C11">
        <v>1834</v>
      </c>
      <c r="D11">
        <v>1046</v>
      </c>
      <c r="E11">
        <v>1051</v>
      </c>
      <c r="F11">
        <v>1063</v>
      </c>
      <c r="G11">
        <v>1569</v>
      </c>
      <c r="H11">
        <v>1543</v>
      </c>
      <c r="I11">
        <v>1616</v>
      </c>
      <c r="J11">
        <v>1323</v>
      </c>
      <c r="K11">
        <v>1398</v>
      </c>
      <c r="L11">
        <v>1316</v>
      </c>
    </row>
    <row r="12" spans="1:12" x14ac:dyDescent="0.4">
      <c r="L12" t="s">
        <v>9</v>
      </c>
    </row>
    <row r="13" spans="1:12" x14ac:dyDescent="0.4">
      <c r="A13" t="s">
        <v>10</v>
      </c>
      <c r="L13" t="s">
        <v>9</v>
      </c>
    </row>
    <row r="14" spans="1:12" x14ac:dyDescent="0.4">
      <c r="A14">
        <v>0</v>
      </c>
      <c r="L14" t="s">
        <v>9</v>
      </c>
    </row>
    <row r="15" spans="1:12" x14ac:dyDescent="0.4">
      <c r="L15" t="s">
        <v>9</v>
      </c>
    </row>
    <row r="16" spans="1:12" x14ac:dyDescent="0.4">
      <c r="A16">
        <v>0.10199999999999999</v>
      </c>
      <c r="B16">
        <v>0.1</v>
      </c>
      <c r="C16">
        <v>9.1999999999999998E-2</v>
      </c>
      <c r="D16">
        <v>8.7999999999999995E-2</v>
      </c>
      <c r="E16">
        <v>8.5999999999999993E-2</v>
      </c>
      <c r="F16">
        <v>8.6999999999999994E-2</v>
      </c>
      <c r="G16">
        <v>0.08</v>
      </c>
      <c r="H16">
        <v>0.08</v>
      </c>
      <c r="I16">
        <v>8.3000000000000004E-2</v>
      </c>
      <c r="J16">
        <v>0.04</v>
      </c>
      <c r="K16">
        <v>0.04</v>
      </c>
      <c r="L16">
        <v>0.04</v>
      </c>
    </row>
    <row r="17" spans="1:12" x14ac:dyDescent="0.4">
      <c r="A17">
        <v>0.108</v>
      </c>
      <c r="B17">
        <v>0.10299999999999999</v>
      </c>
      <c r="C17">
        <v>9.8000000000000004E-2</v>
      </c>
      <c r="D17">
        <v>9.5000000000000001E-2</v>
      </c>
      <c r="E17">
        <v>8.7999999999999995E-2</v>
      </c>
      <c r="F17">
        <v>8.7999999999999995E-2</v>
      </c>
      <c r="G17">
        <v>8.3000000000000004E-2</v>
      </c>
      <c r="H17">
        <v>8.3000000000000004E-2</v>
      </c>
      <c r="I17">
        <v>8.5999999999999993E-2</v>
      </c>
      <c r="J17">
        <v>8.6999999999999994E-2</v>
      </c>
      <c r="K17">
        <v>8.6999999999999994E-2</v>
      </c>
      <c r="L17">
        <v>8.5999999999999993E-2</v>
      </c>
    </row>
    <row r="18" spans="1:12" x14ac:dyDescent="0.4">
      <c r="A18">
        <v>0.107</v>
      </c>
      <c r="B18">
        <v>0.104</v>
      </c>
      <c r="C18">
        <v>9.7000000000000003E-2</v>
      </c>
      <c r="D18">
        <v>9.1999999999999998E-2</v>
      </c>
      <c r="E18">
        <v>9.1999999999999998E-2</v>
      </c>
      <c r="F18">
        <v>9.0999999999999998E-2</v>
      </c>
      <c r="G18">
        <v>8.5000000000000006E-2</v>
      </c>
      <c r="H18">
        <v>8.4000000000000005E-2</v>
      </c>
      <c r="I18">
        <v>8.7999999999999995E-2</v>
      </c>
      <c r="J18">
        <v>0.09</v>
      </c>
      <c r="K18">
        <v>8.7999999999999995E-2</v>
      </c>
      <c r="L18">
        <v>8.7999999999999995E-2</v>
      </c>
    </row>
    <row r="19" spans="1:12" x14ac:dyDescent="0.4">
      <c r="A19">
        <v>0.111</v>
      </c>
      <c r="B19">
        <v>0.108</v>
      </c>
      <c r="C19">
        <v>9.9000000000000005E-2</v>
      </c>
      <c r="D19">
        <v>9.6000000000000002E-2</v>
      </c>
      <c r="E19">
        <v>0.09</v>
      </c>
      <c r="F19">
        <v>9.1999999999999998E-2</v>
      </c>
      <c r="G19">
        <v>8.6999999999999994E-2</v>
      </c>
      <c r="H19">
        <v>8.6999999999999994E-2</v>
      </c>
      <c r="I19">
        <v>8.8999999999999996E-2</v>
      </c>
      <c r="J19">
        <v>9.0999999999999998E-2</v>
      </c>
      <c r="K19">
        <v>8.8999999999999996E-2</v>
      </c>
      <c r="L19">
        <v>9.1999999999999998E-2</v>
      </c>
    </row>
    <row r="20" spans="1:12" x14ac:dyDescent="0.4">
      <c r="A20">
        <v>0.112</v>
      </c>
      <c r="B20">
        <v>0.108</v>
      </c>
      <c r="C20">
        <v>9.8000000000000004E-2</v>
      </c>
      <c r="D20">
        <v>9.5000000000000001E-2</v>
      </c>
      <c r="E20">
        <v>9.1999999999999998E-2</v>
      </c>
      <c r="F20">
        <v>9.1999999999999998E-2</v>
      </c>
      <c r="G20">
        <v>8.6999999999999994E-2</v>
      </c>
      <c r="H20">
        <v>8.5000000000000006E-2</v>
      </c>
      <c r="I20">
        <v>9.2999999999999999E-2</v>
      </c>
      <c r="J20">
        <v>9.1999999999999998E-2</v>
      </c>
      <c r="K20">
        <v>8.8999999999999996E-2</v>
      </c>
      <c r="L20">
        <v>9.2999999999999999E-2</v>
      </c>
    </row>
    <row r="21" spans="1:12" x14ac:dyDescent="0.4">
      <c r="A21">
        <v>0.114</v>
      </c>
      <c r="B21">
        <v>0.111</v>
      </c>
      <c r="C21">
        <v>0.1</v>
      </c>
      <c r="D21">
        <v>9.6000000000000002E-2</v>
      </c>
      <c r="E21">
        <v>9.2999999999999999E-2</v>
      </c>
      <c r="F21">
        <v>0.09</v>
      </c>
      <c r="G21">
        <v>8.8999999999999996E-2</v>
      </c>
      <c r="H21">
        <v>8.7999999999999995E-2</v>
      </c>
      <c r="I21">
        <v>9.2999999999999999E-2</v>
      </c>
      <c r="J21">
        <v>9.5000000000000001E-2</v>
      </c>
      <c r="K21">
        <v>9.5000000000000001E-2</v>
      </c>
      <c r="L21">
        <v>9.5000000000000001E-2</v>
      </c>
    </row>
    <row r="22" spans="1:12" x14ac:dyDescent="0.4">
      <c r="A22">
        <v>0.112</v>
      </c>
      <c r="B22">
        <v>0.109</v>
      </c>
      <c r="C22">
        <v>9.9000000000000005E-2</v>
      </c>
      <c r="D22">
        <v>9.4E-2</v>
      </c>
      <c r="E22">
        <v>9.2999999999999999E-2</v>
      </c>
      <c r="F22">
        <v>0.09</v>
      </c>
      <c r="G22">
        <v>8.7999999999999995E-2</v>
      </c>
      <c r="H22">
        <v>8.5000000000000006E-2</v>
      </c>
      <c r="I22">
        <v>9.1999999999999998E-2</v>
      </c>
      <c r="J22">
        <v>9.7000000000000003E-2</v>
      </c>
      <c r="K22">
        <v>9.2999999999999999E-2</v>
      </c>
      <c r="L22">
        <v>9.5000000000000001E-2</v>
      </c>
    </row>
    <row r="23" spans="1:12" x14ac:dyDescent="0.4">
      <c r="A23">
        <v>0.11</v>
      </c>
      <c r="B23">
        <v>0.108</v>
      </c>
      <c r="C23">
        <v>9.7000000000000003E-2</v>
      </c>
      <c r="D23">
        <v>9.6000000000000002E-2</v>
      </c>
      <c r="E23">
        <v>9.4E-2</v>
      </c>
      <c r="F23">
        <v>9.8000000000000004E-2</v>
      </c>
      <c r="G23">
        <v>8.8999999999999996E-2</v>
      </c>
      <c r="H23">
        <v>9.0999999999999998E-2</v>
      </c>
      <c r="I23">
        <v>9.2999999999999999E-2</v>
      </c>
      <c r="J23">
        <v>9.7000000000000003E-2</v>
      </c>
      <c r="K23">
        <v>9.5000000000000001E-2</v>
      </c>
      <c r="L23">
        <v>0.1</v>
      </c>
    </row>
    <row r="24" spans="1:12" x14ac:dyDescent="0.4">
      <c r="L24" t="s">
        <v>9</v>
      </c>
    </row>
    <row r="25" spans="1:12" x14ac:dyDescent="0.4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L25" t="s">
        <v>9</v>
      </c>
    </row>
    <row r="26" spans="1:12" x14ac:dyDescent="0.4">
      <c r="A26">
        <v>1</v>
      </c>
      <c r="B26">
        <v>2</v>
      </c>
      <c r="C26" s="8">
        <v>0.63214120370370364</v>
      </c>
      <c r="D26">
        <v>37.1</v>
      </c>
      <c r="E26">
        <v>37</v>
      </c>
      <c r="F26" t="s">
        <v>17</v>
      </c>
      <c r="L26" t="s">
        <v>9</v>
      </c>
    </row>
    <row r="27" spans="1:12" x14ac:dyDescent="0.4">
      <c r="L27" t="s">
        <v>9</v>
      </c>
    </row>
    <row r="28" spans="1:12" x14ac:dyDescent="0.4">
      <c r="A28" t="s">
        <v>8</v>
      </c>
      <c r="L28" t="s">
        <v>9</v>
      </c>
    </row>
    <row r="29" spans="1:12" x14ac:dyDescent="0.4">
      <c r="A29">
        <v>244</v>
      </c>
      <c r="L29" t="s">
        <v>9</v>
      </c>
    </row>
    <row r="30" spans="1:12" x14ac:dyDescent="0.4">
      <c r="L30" t="s">
        <v>9</v>
      </c>
    </row>
    <row r="31" spans="1:12" x14ac:dyDescent="0.4">
      <c r="A31">
        <v>1584</v>
      </c>
      <c r="B31">
        <v>1613</v>
      </c>
      <c r="C31">
        <v>1622</v>
      </c>
      <c r="D31">
        <v>1171</v>
      </c>
      <c r="E31">
        <v>1155</v>
      </c>
      <c r="F31">
        <v>1057</v>
      </c>
      <c r="G31">
        <v>1660</v>
      </c>
      <c r="H31">
        <v>1631</v>
      </c>
      <c r="I31">
        <v>1601</v>
      </c>
      <c r="J31">
        <v>1075</v>
      </c>
      <c r="K31">
        <v>1100</v>
      </c>
      <c r="L31">
        <v>1027</v>
      </c>
    </row>
    <row r="32" spans="1:12" x14ac:dyDescent="0.4">
      <c r="A32">
        <v>1619</v>
      </c>
      <c r="B32">
        <v>1540</v>
      </c>
      <c r="C32">
        <v>1665</v>
      </c>
      <c r="D32">
        <v>1097</v>
      </c>
      <c r="E32">
        <v>1144</v>
      </c>
      <c r="F32">
        <v>1067</v>
      </c>
      <c r="G32">
        <v>1603</v>
      </c>
      <c r="H32">
        <v>1608</v>
      </c>
      <c r="I32">
        <v>1534</v>
      </c>
      <c r="J32">
        <v>1339</v>
      </c>
      <c r="K32">
        <v>1402</v>
      </c>
      <c r="L32">
        <v>1481</v>
      </c>
    </row>
    <row r="33" spans="1:12" x14ac:dyDescent="0.4">
      <c r="A33">
        <v>1610</v>
      </c>
      <c r="B33">
        <v>1536</v>
      </c>
      <c r="C33">
        <v>1610</v>
      </c>
      <c r="D33">
        <v>1078</v>
      </c>
      <c r="E33">
        <v>1048</v>
      </c>
      <c r="F33">
        <v>1119</v>
      </c>
      <c r="G33">
        <v>1508</v>
      </c>
      <c r="H33">
        <v>1558</v>
      </c>
      <c r="I33">
        <v>1441</v>
      </c>
      <c r="J33">
        <v>1375</v>
      </c>
      <c r="K33">
        <v>1324</v>
      </c>
      <c r="L33">
        <v>1367</v>
      </c>
    </row>
    <row r="34" spans="1:12" x14ac:dyDescent="0.4">
      <c r="A34">
        <v>1557</v>
      </c>
      <c r="B34">
        <v>1535</v>
      </c>
      <c r="C34">
        <v>1693</v>
      </c>
      <c r="D34">
        <v>1110</v>
      </c>
      <c r="E34">
        <v>1086</v>
      </c>
      <c r="F34">
        <v>1135</v>
      </c>
      <c r="G34">
        <v>1524</v>
      </c>
      <c r="H34">
        <v>1601</v>
      </c>
      <c r="I34">
        <v>1526</v>
      </c>
      <c r="J34">
        <v>1361</v>
      </c>
      <c r="K34">
        <v>1398</v>
      </c>
      <c r="L34">
        <v>1318</v>
      </c>
    </row>
    <row r="35" spans="1:12" x14ac:dyDescent="0.4">
      <c r="A35">
        <v>1700</v>
      </c>
      <c r="B35">
        <v>1589</v>
      </c>
      <c r="C35">
        <v>1736</v>
      </c>
      <c r="D35">
        <v>1033</v>
      </c>
      <c r="E35">
        <v>1098</v>
      </c>
      <c r="F35">
        <v>1054</v>
      </c>
      <c r="G35">
        <v>1536</v>
      </c>
      <c r="H35">
        <v>1688</v>
      </c>
      <c r="I35">
        <v>1463</v>
      </c>
      <c r="J35">
        <v>1363</v>
      </c>
      <c r="K35">
        <v>1450</v>
      </c>
      <c r="L35">
        <v>1311</v>
      </c>
    </row>
    <row r="36" spans="1:12" x14ac:dyDescent="0.4">
      <c r="A36">
        <v>1652</v>
      </c>
      <c r="B36">
        <v>1618</v>
      </c>
      <c r="C36">
        <v>1707</v>
      </c>
      <c r="D36">
        <v>1130</v>
      </c>
      <c r="E36">
        <v>1078</v>
      </c>
      <c r="F36">
        <v>1167</v>
      </c>
      <c r="G36">
        <v>1479</v>
      </c>
      <c r="H36">
        <v>1620</v>
      </c>
      <c r="I36">
        <v>1538</v>
      </c>
      <c r="J36">
        <v>1387</v>
      </c>
      <c r="K36">
        <v>1392</v>
      </c>
      <c r="L36">
        <v>1339</v>
      </c>
    </row>
    <row r="37" spans="1:12" x14ac:dyDescent="0.4">
      <c r="A37">
        <v>1612</v>
      </c>
      <c r="B37">
        <v>1594</v>
      </c>
      <c r="C37">
        <v>1570</v>
      </c>
      <c r="D37">
        <v>1049</v>
      </c>
      <c r="E37">
        <v>1041</v>
      </c>
      <c r="F37">
        <v>1080</v>
      </c>
      <c r="G37">
        <v>1479</v>
      </c>
      <c r="H37">
        <v>1508</v>
      </c>
      <c r="I37">
        <v>1514</v>
      </c>
      <c r="J37">
        <v>1311</v>
      </c>
      <c r="K37">
        <v>1266</v>
      </c>
      <c r="L37">
        <v>1285</v>
      </c>
    </row>
    <row r="38" spans="1:12" x14ac:dyDescent="0.4">
      <c r="A38">
        <v>1652</v>
      </c>
      <c r="B38">
        <v>1542</v>
      </c>
      <c r="C38">
        <v>1986</v>
      </c>
      <c r="D38">
        <v>1087</v>
      </c>
      <c r="E38">
        <v>998</v>
      </c>
      <c r="F38">
        <v>1126</v>
      </c>
      <c r="G38">
        <v>1481</v>
      </c>
      <c r="H38">
        <v>1501</v>
      </c>
      <c r="I38">
        <v>1610</v>
      </c>
      <c r="J38">
        <v>1300</v>
      </c>
      <c r="K38">
        <v>1398</v>
      </c>
      <c r="L38">
        <v>1416</v>
      </c>
    </row>
    <row r="39" spans="1:12" x14ac:dyDescent="0.4">
      <c r="L39" t="s">
        <v>9</v>
      </c>
    </row>
    <row r="40" spans="1:12" x14ac:dyDescent="0.4">
      <c r="A40" t="s">
        <v>10</v>
      </c>
      <c r="L40" t="s">
        <v>9</v>
      </c>
    </row>
    <row r="41" spans="1:12" x14ac:dyDescent="0.4">
      <c r="A41">
        <v>0</v>
      </c>
      <c r="L41" t="s">
        <v>9</v>
      </c>
    </row>
    <row r="42" spans="1:12" x14ac:dyDescent="0.4">
      <c r="L42" t="s">
        <v>9</v>
      </c>
    </row>
    <row r="43" spans="1:12" x14ac:dyDescent="0.4">
      <c r="A43">
        <v>0.105</v>
      </c>
      <c r="B43">
        <v>0.1</v>
      </c>
      <c r="C43">
        <v>9.2999999999999999E-2</v>
      </c>
      <c r="D43">
        <v>8.7999999999999995E-2</v>
      </c>
      <c r="E43">
        <v>8.7999999999999995E-2</v>
      </c>
      <c r="F43">
        <v>8.7999999999999995E-2</v>
      </c>
      <c r="G43">
        <v>8.1000000000000003E-2</v>
      </c>
      <c r="H43">
        <v>8.2000000000000003E-2</v>
      </c>
      <c r="I43">
        <v>8.5000000000000006E-2</v>
      </c>
      <c r="J43">
        <v>4.1000000000000002E-2</v>
      </c>
      <c r="K43">
        <v>4.1000000000000002E-2</v>
      </c>
      <c r="L43">
        <v>4.1000000000000002E-2</v>
      </c>
    </row>
    <row r="44" spans="1:12" x14ac:dyDescent="0.4">
      <c r="A44">
        <v>0.111</v>
      </c>
      <c r="B44">
        <v>0.10299999999999999</v>
      </c>
      <c r="C44">
        <v>9.9000000000000005E-2</v>
      </c>
      <c r="D44">
        <v>9.6000000000000002E-2</v>
      </c>
      <c r="E44">
        <v>0.09</v>
      </c>
      <c r="F44">
        <v>9.0999999999999998E-2</v>
      </c>
      <c r="G44">
        <v>8.5000000000000006E-2</v>
      </c>
      <c r="H44">
        <v>8.5000000000000006E-2</v>
      </c>
      <c r="I44">
        <v>8.5999999999999993E-2</v>
      </c>
      <c r="J44">
        <v>8.7999999999999995E-2</v>
      </c>
      <c r="K44">
        <v>8.7999999999999995E-2</v>
      </c>
      <c r="L44">
        <v>8.7999999999999995E-2</v>
      </c>
    </row>
    <row r="45" spans="1:12" x14ac:dyDescent="0.4">
      <c r="A45">
        <v>0.109</v>
      </c>
      <c r="B45">
        <v>0.105</v>
      </c>
      <c r="C45">
        <v>9.8000000000000004E-2</v>
      </c>
      <c r="D45">
        <v>9.4E-2</v>
      </c>
      <c r="E45">
        <v>9.2999999999999999E-2</v>
      </c>
      <c r="F45">
        <v>9.1999999999999998E-2</v>
      </c>
      <c r="G45">
        <v>8.5999999999999993E-2</v>
      </c>
      <c r="H45">
        <v>8.5999999999999993E-2</v>
      </c>
      <c r="I45">
        <v>8.8999999999999996E-2</v>
      </c>
      <c r="J45">
        <v>9.0999999999999998E-2</v>
      </c>
      <c r="K45">
        <v>0.09</v>
      </c>
      <c r="L45">
        <v>0.09</v>
      </c>
    </row>
    <row r="46" spans="1:12" x14ac:dyDescent="0.4">
      <c r="A46">
        <v>0.111</v>
      </c>
      <c r="B46">
        <v>0.111</v>
      </c>
      <c r="C46">
        <v>9.9000000000000005E-2</v>
      </c>
      <c r="D46">
        <v>9.7000000000000003E-2</v>
      </c>
      <c r="E46">
        <v>9.0999999999999998E-2</v>
      </c>
      <c r="F46">
        <v>9.1999999999999998E-2</v>
      </c>
      <c r="G46">
        <v>8.7999999999999995E-2</v>
      </c>
      <c r="H46">
        <v>8.7999999999999995E-2</v>
      </c>
      <c r="I46">
        <v>0.09</v>
      </c>
      <c r="J46">
        <v>9.1999999999999998E-2</v>
      </c>
      <c r="K46">
        <v>0.09</v>
      </c>
      <c r="L46">
        <v>9.2999999999999999E-2</v>
      </c>
    </row>
    <row r="47" spans="1:12" x14ac:dyDescent="0.4">
      <c r="A47">
        <v>0.113</v>
      </c>
      <c r="B47">
        <v>0.111</v>
      </c>
      <c r="C47">
        <v>0.1</v>
      </c>
      <c r="D47">
        <v>9.9000000000000005E-2</v>
      </c>
      <c r="E47">
        <v>9.5000000000000001E-2</v>
      </c>
      <c r="F47">
        <v>9.4E-2</v>
      </c>
      <c r="G47">
        <v>8.8999999999999996E-2</v>
      </c>
      <c r="H47">
        <v>8.6999999999999994E-2</v>
      </c>
      <c r="I47">
        <v>9.6000000000000002E-2</v>
      </c>
      <c r="J47">
        <v>9.4E-2</v>
      </c>
      <c r="K47">
        <v>9.1999999999999998E-2</v>
      </c>
      <c r="L47">
        <v>9.6000000000000002E-2</v>
      </c>
    </row>
    <row r="48" spans="1:12" x14ac:dyDescent="0.4">
      <c r="A48">
        <v>0.113</v>
      </c>
      <c r="B48">
        <v>0.112</v>
      </c>
      <c r="C48">
        <v>0.10100000000000001</v>
      </c>
      <c r="D48">
        <v>9.8000000000000004E-2</v>
      </c>
      <c r="E48">
        <v>9.5000000000000001E-2</v>
      </c>
      <c r="F48">
        <v>0.09</v>
      </c>
      <c r="G48">
        <v>9.0999999999999998E-2</v>
      </c>
      <c r="H48">
        <v>8.8999999999999996E-2</v>
      </c>
      <c r="I48">
        <v>9.4E-2</v>
      </c>
      <c r="J48">
        <v>9.6000000000000002E-2</v>
      </c>
      <c r="K48">
        <v>9.6000000000000002E-2</v>
      </c>
      <c r="L48">
        <v>9.7000000000000003E-2</v>
      </c>
    </row>
    <row r="49" spans="1:12" x14ac:dyDescent="0.4">
      <c r="A49">
        <v>0.111</v>
      </c>
      <c r="B49">
        <v>0.11</v>
      </c>
      <c r="C49">
        <v>0.10100000000000001</v>
      </c>
      <c r="D49">
        <v>9.6000000000000002E-2</v>
      </c>
      <c r="E49">
        <v>9.5000000000000001E-2</v>
      </c>
      <c r="F49">
        <v>0.09</v>
      </c>
      <c r="G49">
        <v>8.8999999999999996E-2</v>
      </c>
      <c r="H49">
        <v>8.5999999999999993E-2</v>
      </c>
      <c r="I49">
        <v>9.2999999999999999E-2</v>
      </c>
      <c r="J49">
        <v>9.8000000000000004E-2</v>
      </c>
      <c r="K49">
        <v>9.5000000000000001E-2</v>
      </c>
      <c r="L49">
        <v>9.8000000000000004E-2</v>
      </c>
    </row>
    <row r="50" spans="1:12" x14ac:dyDescent="0.4">
      <c r="A50">
        <v>0.108</v>
      </c>
      <c r="B50">
        <v>0.106</v>
      </c>
      <c r="C50">
        <v>9.7000000000000003E-2</v>
      </c>
      <c r="D50">
        <v>9.4E-2</v>
      </c>
      <c r="E50">
        <v>9.2999999999999999E-2</v>
      </c>
      <c r="F50">
        <v>9.8000000000000004E-2</v>
      </c>
      <c r="G50">
        <v>0.09</v>
      </c>
      <c r="H50">
        <v>9.0999999999999998E-2</v>
      </c>
      <c r="I50">
        <v>9.2999999999999999E-2</v>
      </c>
      <c r="J50">
        <v>9.8000000000000004E-2</v>
      </c>
      <c r="K50">
        <v>9.5000000000000001E-2</v>
      </c>
      <c r="L50">
        <v>0.10199999999999999</v>
      </c>
    </row>
    <row r="51" spans="1:12" x14ac:dyDescent="0.4">
      <c r="L51" t="s">
        <v>9</v>
      </c>
    </row>
    <row r="52" spans="1:12" x14ac:dyDescent="0.4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L52" t="s">
        <v>9</v>
      </c>
    </row>
    <row r="53" spans="1:12" x14ac:dyDescent="0.4">
      <c r="A53">
        <v>1</v>
      </c>
      <c r="B53">
        <v>3</v>
      </c>
      <c r="C53" s="8">
        <v>0.63377314814814811</v>
      </c>
      <c r="D53">
        <v>37</v>
      </c>
      <c r="E53">
        <v>37.200000000000003</v>
      </c>
      <c r="F53" t="s">
        <v>17</v>
      </c>
      <c r="L53" t="s">
        <v>9</v>
      </c>
    </row>
    <row r="54" spans="1:12" x14ac:dyDescent="0.4">
      <c r="L54" t="s">
        <v>9</v>
      </c>
    </row>
    <row r="55" spans="1:12" x14ac:dyDescent="0.4">
      <c r="A55" t="s">
        <v>8</v>
      </c>
      <c r="L55" t="s">
        <v>9</v>
      </c>
    </row>
    <row r="56" spans="1:12" x14ac:dyDescent="0.4">
      <c r="A56">
        <v>209</v>
      </c>
      <c r="L56" t="s">
        <v>9</v>
      </c>
    </row>
    <row r="57" spans="1:12" x14ac:dyDescent="0.4">
      <c r="L57" t="s">
        <v>9</v>
      </c>
    </row>
    <row r="58" spans="1:12" x14ac:dyDescent="0.4">
      <c r="A58">
        <v>1628</v>
      </c>
      <c r="B58">
        <v>1583</v>
      </c>
      <c r="C58">
        <v>1605</v>
      </c>
      <c r="D58">
        <v>1082</v>
      </c>
      <c r="E58">
        <v>1094</v>
      </c>
      <c r="F58">
        <v>1075</v>
      </c>
      <c r="G58">
        <v>1625</v>
      </c>
      <c r="H58">
        <v>1628</v>
      </c>
      <c r="I58">
        <v>1461</v>
      </c>
      <c r="J58">
        <v>1012</v>
      </c>
      <c r="K58">
        <v>1016</v>
      </c>
      <c r="L58">
        <v>1023</v>
      </c>
    </row>
    <row r="59" spans="1:12" x14ac:dyDescent="0.4">
      <c r="A59">
        <v>1540</v>
      </c>
      <c r="B59">
        <v>1527</v>
      </c>
      <c r="C59">
        <v>1622</v>
      </c>
      <c r="D59">
        <v>1074</v>
      </c>
      <c r="E59">
        <v>1096</v>
      </c>
      <c r="F59">
        <v>1159</v>
      </c>
      <c r="G59">
        <v>1551</v>
      </c>
      <c r="H59">
        <v>1582</v>
      </c>
      <c r="I59">
        <v>1520</v>
      </c>
      <c r="J59">
        <v>1390</v>
      </c>
      <c r="K59">
        <v>1386</v>
      </c>
      <c r="L59">
        <v>1412</v>
      </c>
    </row>
    <row r="60" spans="1:12" x14ac:dyDescent="0.4">
      <c r="A60">
        <v>1621</v>
      </c>
      <c r="B60">
        <v>1542</v>
      </c>
      <c r="C60">
        <v>1594</v>
      </c>
      <c r="D60">
        <v>1101</v>
      </c>
      <c r="E60">
        <v>1123</v>
      </c>
      <c r="F60">
        <v>1083</v>
      </c>
      <c r="G60">
        <v>1546</v>
      </c>
      <c r="H60">
        <v>1541</v>
      </c>
      <c r="I60">
        <v>1468</v>
      </c>
      <c r="J60">
        <v>1253</v>
      </c>
      <c r="K60">
        <v>1343</v>
      </c>
      <c r="L60">
        <v>1340</v>
      </c>
    </row>
    <row r="61" spans="1:12" x14ac:dyDescent="0.4">
      <c r="A61">
        <v>1747</v>
      </c>
      <c r="B61">
        <v>1748</v>
      </c>
      <c r="C61">
        <v>1761</v>
      </c>
      <c r="D61">
        <v>1216</v>
      </c>
      <c r="E61">
        <v>1188</v>
      </c>
      <c r="F61">
        <v>1119</v>
      </c>
      <c r="G61">
        <v>1655</v>
      </c>
      <c r="H61">
        <v>1591</v>
      </c>
      <c r="I61">
        <v>1632</v>
      </c>
      <c r="J61">
        <v>1287</v>
      </c>
      <c r="K61">
        <v>1399</v>
      </c>
      <c r="L61">
        <v>1299</v>
      </c>
    </row>
    <row r="62" spans="1:12" x14ac:dyDescent="0.4">
      <c r="A62">
        <v>1787</v>
      </c>
      <c r="B62">
        <v>1627</v>
      </c>
      <c r="C62">
        <v>1859</v>
      </c>
      <c r="D62">
        <v>1243</v>
      </c>
      <c r="E62">
        <v>1251</v>
      </c>
      <c r="F62">
        <v>1299</v>
      </c>
      <c r="G62">
        <v>1641</v>
      </c>
      <c r="H62">
        <v>1736</v>
      </c>
      <c r="I62">
        <v>1605</v>
      </c>
      <c r="J62">
        <v>1408</v>
      </c>
      <c r="K62">
        <v>1384</v>
      </c>
      <c r="L62">
        <v>1290</v>
      </c>
    </row>
    <row r="63" spans="1:12" x14ac:dyDescent="0.4">
      <c r="A63">
        <v>1740</v>
      </c>
      <c r="B63">
        <v>1758</v>
      </c>
      <c r="C63">
        <v>1796</v>
      </c>
      <c r="D63">
        <v>1240</v>
      </c>
      <c r="E63">
        <v>1186</v>
      </c>
      <c r="F63">
        <v>1281</v>
      </c>
      <c r="G63">
        <v>1691</v>
      </c>
      <c r="H63">
        <v>1687</v>
      </c>
      <c r="I63">
        <v>1662</v>
      </c>
      <c r="J63">
        <v>1286</v>
      </c>
      <c r="K63">
        <v>1421</v>
      </c>
      <c r="L63">
        <v>1335</v>
      </c>
    </row>
    <row r="64" spans="1:12" x14ac:dyDescent="0.4">
      <c r="A64">
        <v>1685</v>
      </c>
      <c r="B64">
        <v>1709</v>
      </c>
      <c r="C64">
        <v>1816</v>
      </c>
      <c r="D64">
        <v>1204</v>
      </c>
      <c r="E64">
        <v>1198</v>
      </c>
      <c r="F64">
        <v>1267</v>
      </c>
      <c r="G64">
        <v>1645</v>
      </c>
      <c r="H64">
        <v>1666</v>
      </c>
      <c r="I64">
        <v>1638</v>
      </c>
      <c r="J64">
        <v>1378</v>
      </c>
      <c r="K64">
        <v>1293</v>
      </c>
      <c r="L64">
        <v>1337</v>
      </c>
    </row>
    <row r="65" spans="1:12" x14ac:dyDescent="0.4">
      <c r="A65">
        <v>1815</v>
      </c>
      <c r="B65">
        <v>1718</v>
      </c>
      <c r="C65">
        <v>2259</v>
      </c>
      <c r="D65">
        <v>1217</v>
      </c>
      <c r="E65">
        <v>1279</v>
      </c>
      <c r="F65">
        <v>1229</v>
      </c>
      <c r="G65">
        <v>1626</v>
      </c>
      <c r="H65">
        <v>1570</v>
      </c>
      <c r="I65">
        <v>1684</v>
      </c>
      <c r="J65">
        <v>1261</v>
      </c>
      <c r="K65">
        <v>1318</v>
      </c>
      <c r="L65">
        <v>1293</v>
      </c>
    </row>
    <row r="66" spans="1:12" x14ac:dyDescent="0.4">
      <c r="L66" t="s">
        <v>9</v>
      </c>
    </row>
    <row r="67" spans="1:12" x14ac:dyDescent="0.4">
      <c r="A67" t="s">
        <v>10</v>
      </c>
      <c r="L67" t="s">
        <v>9</v>
      </c>
    </row>
    <row r="68" spans="1:12" x14ac:dyDescent="0.4">
      <c r="A68">
        <v>0</v>
      </c>
      <c r="L68" t="s">
        <v>9</v>
      </c>
    </row>
    <row r="69" spans="1:12" x14ac:dyDescent="0.4">
      <c r="L69" t="s">
        <v>9</v>
      </c>
    </row>
    <row r="70" spans="1:12" x14ac:dyDescent="0.4">
      <c r="A70">
        <v>0.109</v>
      </c>
      <c r="B70">
        <v>0.10199999999999999</v>
      </c>
      <c r="C70">
        <v>9.4E-2</v>
      </c>
      <c r="D70">
        <v>8.8999999999999996E-2</v>
      </c>
      <c r="E70">
        <v>0.09</v>
      </c>
      <c r="F70">
        <v>8.8999999999999996E-2</v>
      </c>
      <c r="G70">
        <v>8.3000000000000004E-2</v>
      </c>
      <c r="H70">
        <v>8.3000000000000004E-2</v>
      </c>
      <c r="I70">
        <v>8.5999999999999993E-2</v>
      </c>
      <c r="J70">
        <v>4.2000000000000003E-2</v>
      </c>
      <c r="K70">
        <v>4.1000000000000002E-2</v>
      </c>
      <c r="L70">
        <v>4.1000000000000002E-2</v>
      </c>
    </row>
    <row r="71" spans="1:12" x14ac:dyDescent="0.4">
      <c r="A71">
        <v>0.115</v>
      </c>
      <c r="B71">
        <v>0.105</v>
      </c>
      <c r="C71">
        <v>0.10100000000000001</v>
      </c>
      <c r="D71">
        <v>9.9000000000000005E-2</v>
      </c>
      <c r="E71">
        <v>9.1999999999999998E-2</v>
      </c>
      <c r="F71">
        <v>9.1999999999999998E-2</v>
      </c>
      <c r="G71">
        <v>8.5999999999999993E-2</v>
      </c>
      <c r="H71">
        <v>8.6999999999999994E-2</v>
      </c>
      <c r="I71">
        <v>8.8999999999999996E-2</v>
      </c>
      <c r="J71">
        <v>8.8999999999999996E-2</v>
      </c>
      <c r="K71">
        <v>8.8999999999999996E-2</v>
      </c>
      <c r="L71">
        <v>8.8999999999999996E-2</v>
      </c>
    </row>
    <row r="72" spans="1:12" x14ac:dyDescent="0.4">
      <c r="A72">
        <v>0.112</v>
      </c>
      <c r="B72">
        <v>0.107</v>
      </c>
      <c r="C72">
        <v>0.1</v>
      </c>
      <c r="D72">
        <v>9.5000000000000001E-2</v>
      </c>
      <c r="E72">
        <v>9.4E-2</v>
      </c>
      <c r="F72">
        <v>9.2999999999999999E-2</v>
      </c>
      <c r="G72">
        <v>8.6999999999999994E-2</v>
      </c>
      <c r="H72">
        <v>8.7999999999999995E-2</v>
      </c>
      <c r="I72">
        <v>0.09</v>
      </c>
      <c r="J72">
        <v>9.2999999999999999E-2</v>
      </c>
      <c r="K72">
        <v>9.0999999999999998E-2</v>
      </c>
      <c r="L72">
        <v>9.0999999999999998E-2</v>
      </c>
    </row>
    <row r="73" spans="1:12" x14ac:dyDescent="0.4">
      <c r="A73">
        <v>0.115</v>
      </c>
      <c r="B73">
        <v>0.111</v>
      </c>
      <c r="C73">
        <v>0.10100000000000001</v>
      </c>
      <c r="D73">
        <v>9.9000000000000005E-2</v>
      </c>
      <c r="E73">
        <v>9.2999999999999999E-2</v>
      </c>
      <c r="F73">
        <v>9.4E-2</v>
      </c>
      <c r="G73">
        <v>0.09</v>
      </c>
      <c r="H73">
        <v>0.09</v>
      </c>
      <c r="I73">
        <v>9.2999999999999999E-2</v>
      </c>
      <c r="J73">
        <v>9.4E-2</v>
      </c>
      <c r="K73">
        <v>9.0999999999999998E-2</v>
      </c>
      <c r="L73">
        <v>9.5000000000000001E-2</v>
      </c>
    </row>
    <row r="74" spans="1:12" x14ac:dyDescent="0.4">
      <c r="A74">
        <v>0.11700000000000001</v>
      </c>
      <c r="B74">
        <v>0.114</v>
      </c>
      <c r="C74">
        <v>0.10199999999999999</v>
      </c>
      <c r="D74">
        <v>0.10100000000000001</v>
      </c>
      <c r="E74">
        <v>9.8000000000000004E-2</v>
      </c>
      <c r="F74">
        <v>9.7000000000000003E-2</v>
      </c>
      <c r="G74">
        <v>9.0999999999999998E-2</v>
      </c>
      <c r="H74">
        <v>0.09</v>
      </c>
      <c r="I74">
        <v>9.9000000000000005E-2</v>
      </c>
      <c r="J74">
        <v>9.6000000000000002E-2</v>
      </c>
      <c r="K74">
        <v>9.4E-2</v>
      </c>
      <c r="L74">
        <v>9.8000000000000004E-2</v>
      </c>
    </row>
    <row r="75" spans="1:12" x14ac:dyDescent="0.4">
      <c r="A75">
        <v>0.115</v>
      </c>
      <c r="B75">
        <v>0.114</v>
      </c>
      <c r="C75">
        <v>0.10299999999999999</v>
      </c>
      <c r="D75">
        <v>0.1</v>
      </c>
      <c r="E75">
        <v>9.7000000000000003E-2</v>
      </c>
      <c r="F75">
        <v>9.1999999999999998E-2</v>
      </c>
      <c r="G75">
        <v>9.1999999999999998E-2</v>
      </c>
      <c r="H75">
        <v>9.0999999999999998E-2</v>
      </c>
      <c r="I75">
        <v>9.6000000000000002E-2</v>
      </c>
      <c r="J75">
        <v>9.8000000000000004E-2</v>
      </c>
      <c r="K75">
        <v>9.8000000000000004E-2</v>
      </c>
      <c r="L75">
        <v>9.9000000000000005E-2</v>
      </c>
    </row>
    <row r="76" spans="1:12" x14ac:dyDescent="0.4">
      <c r="A76">
        <v>0.115</v>
      </c>
      <c r="B76">
        <v>0.113</v>
      </c>
      <c r="C76">
        <v>0.104</v>
      </c>
      <c r="D76">
        <v>9.9000000000000005E-2</v>
      </c>
      <c r="E76">
        <v>9.8000000000000004E-2</v>
      </c>
      <c r="F76">
        <v>9.2999999999999999E-2</v>
      </c>
      <c r="G76">
        <v>0.09</v>
      </c>
      <c r="H76">
        <v>8.7999999999999995E-2</v>
      </c>
      <c r="I76">
        <v>9.6000000000000002E-2</v>
      </c>
      <c r="J76">
        <v>0.1</v>
      </c>
      <c r="K76">
        <v>9.6000000000000002E-2</v>
      </c>
      <c r="L76">
        <v>0.10100000000000001</v>
      </c>
    </row>
    <row r="77" spans="1:12" x14ac:dyDescent="0.4">
      <c r="A77">
        <v>0.114</v>
      </c>
      <c r="B77">
        <v>0.112</v>
      </c>
      <c r="C77">
        <v>0.10100000000000001</v>
      </c>
      <c r="D77">
        <v>0.1</v>
      </c>
      <c r="E77">
        <v>9.7000000000000003E-2</v>
      </c>
      <c r="F77">
        <v>0.104</v>
      </c>
      <c r="G77">
        <v>9.4E-2</v>
      </c>
      <c r="H77">
        <v>9.4E-2</v>
      </c>
      <c r="I77">
        <v>9.7000000000000003E-2</v>
      </c>
      <c r="J77">
        <v>0.10199999999999999</v>
      </c>
      <c r="K77">
        <v>0.1</v>
      </c>
      <c r="L77">
        <v>0.106</v>
      </c>
    </row>
    <row r="78" spans="1:12" x14ac:dyDescent="0.4">
      <c r="L78" t="s">
        <v>9</v>
      </c>
    </row>
    <row r="79" spans="1:12" x14ac:dyDescent="0.4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 t="s">
        <v>16</v>
      </c>
      <c r="L79" t="s">
        <v>9</v>
      </c>
    </row>
    <row r="80" spans="1:12" x14ac:dyDescent="0.4">
      <c r="A80">
        <v>1</v>
      </c>
      <c r="B80">
        <v>4</v>
      </c>
      <c r="C80" s="8">
        <v>0.63540509259259259</v>
      </c>
      <c r="D80">
        <v>37.200000000000003</v>
      </c>
      <c r="E80">
        <v>37</v>
      </c>
      <c r="F80" t="s">
        <v>17</v>
      </c>
      <c r="L80" t="s">
        <v>9</v>
      </c>
    </row>
    <row r="81" spans="1:12" x14ac:dyDescent="0.4">
      <c r="L81" t="s">
        <v>9</v>
      </c>
    </row>
    <row r="82" spans="1:12" x14ac:dyDescent="0.4">
      <c r="A82" t="s">
        <v>8</v>
      </c>
      <c r="L82" t="s">
        <v>9</v>
      </c>
    </row>
    <row r="83" spans="1:12" x14ac:dyDescent="0.4">
      <c r="A83">
        <v>236</v>
      </c>
      <c r="L83" t="s">
        <v>9</v>
      </c>
    </row>
    <row r="84" spans="1:12" x14ac:dyDescent="0.4">
      <c r="L84" t="s">
        <v>9</v>
      </c>
    </row>
    <row r="85" spans="1:12" x14ac:dyDescent="0.4">
      <c r="A85">
        <v>1601</v>
      </c>
      <c r="B85">
        <v>1577</v>
      </c>
      <c r="C85">
        <v>1670</v>
      </c>
      <c r="D85">
        <v>1077</v>
      </c>
      <c r="E85">
        <v>1140</v>
      </c>
      <c r="F85">
        <v>1124</v>
      </c>
      <c r="G85">
        <v>1636</v>
      </c>
      <c r="H85">
        <v>1545</v>
      </c>
      <c r="I85">
        <v>1501</v>
      </c>
      <c r="J85">
        <v>968</v>
      </c>
      <c r="K85">
        <v>1043</v>
      </c>
      <c r="L85">
        <v>1017</v>
      </c>
    </row>
    <row r="86" spans="1:12" x14ac:dyDescent="0.4">
      <c r="A86">
        <v>1550</v>
      </c>
      <c r="B86">
        <v>1614</v>
      </c>
      <c r="C86">
        <v>1610</v>
      </c>
      <c r="D86">
        <v>1076</v>
      </c>
      <c r="E86">
        <v>1122</v>
      </c>
      <c r="F86">
        <v>1107</v>
      </c>
      <c r="G86">
        <v>1605</v>
      </c>
      <c r="H86">
        <v>1579</v>
      </c>
      <c r="I86">
        <v>1527</v>
      </c>
      <c r="J86">
        <v>1295</v>
      </c>
      <c r="K86">
        <v>1348</v>
      </c>
      <c r="L86">
        <v>1345</v>
      </c>
    </row>
    <row r="87" spans="1:12" x14ac:dyDescent="0.4">
      <c r="A87">
        <v>1685</v>
      </c>
      <c r="B87">
        <v>1504</v>
      </c>
      <c r="C87">
        <v>1626</v>
      </c>
      <c r="D87">
        <v>1078</v>
      </c>
      <c r="E87">
        <v>1109</v>
      </c>
      <c r="F87">
        <v>1085</v>
      </c>
      <c r="G87">
        <v>1491</v>
      </c>
      <c r="H87">
        <v>1577</v>
      </c>
      <c r="I87">
        <v>1492</v>
      </c>
      <c r="J87">
        <v>1314</v>
      </c>
      <c r="K87">
        <v>1419</v>
      </c>
      <c r="L87">
        <v>1401</v>
      </c>
    </row>
    <row r="88" spans="1:12" x14ac:dyDescent="0.4">
      <c r="A88">
        <v>2001</v>
      </c>
      <c r="B88">
        <v>2092</v>
      </c>
      <c r="C88">
        <v>1954</v>
      </c>
      <c r="D88">
        <v>1386</v>
      </c>
      <c r="E88">
        <v>1402</v>
      </c>
      <c r="F88">
        <v>1414</v>
      </c>
      <c r="G88">
        <v>1796</v>
      </c>
      <c r="H88">
        <v>1889</v>
      </c>
      <c r="I88">
        <v>1865</v>
      </c>
      <c r="J88">
        <v>1295</v>
      </c>
      <c r="K88">
        <v>1356</v>
      </c>
      <c r="L88">
        <v>1241</v>
      </c>
    </row>
    <row r="89" spans="1:12" x14ac:dyDescent="0.4">
      <c r="A89">
        <v>1997</v>
      </c>
      <c r="B89">
        <v>2061</v>
      </c>
      <c r="C89">
        <v>2124</v>
      </c>
      <c r="D89">
        <v>1526</v>
      </c>
      <c r="E89">
        <v>1581</v>
      </c>
      <c r="F89">
        <v>1646</v>
      </c>
      <c r="G89">
        <v>1935</v>
      </c>
      <c r="H89">
        <v>1987</v>
      </c>
      <c r="I89">
        <v>1956</v>
      </c>
      <c r="J89">
        <v>1303</v>
      </c>
      <c r="K89">
        <v>1342</v>
      </c>
      <c r="L89">
        <v>1246</v>
      </c>
    </row>
    <row r="90" spans="1:12" x14ac:dyDescent="0.4">
      <c r="A90">
        <v>2235</v>
      </c>
      <c r="B90">
        <v>2180</v>
      </c>
      <c r="C90">
        <v>2275</v>
      </c>
      <c r="D90">
        <v>1584</v>
      </c>
      <c r="E90">
        <v>1560</v>
      </c>
      <c r="F90">
        <v>1568</v>
      </c>
      <c r="G90">
        <v>2082</v>
      </c>
      <c r="H90">
        <v>2068</v>
      </c>
      <c r="I90">
        <v>2002</v>
      </c>
      <c r="J90">
        <v>1329</v>
      </c>
      <c r="K90">
        <v>1377</v>
      </c>
      <c r="L90">
        <v>1271</v>
      </c>
    </row>
    <row r="91" spans="1:12" x14ac:dyDescent="0.4">
      <c r="A91">
        <v>2145</v>
      </c>
      <c r="B91">
        <v>2107</v>
      </c>
      <c r="C91">
        <v>2317</v>
      </c>
      <c r="D91">
        <v>1602</v>
      </c>
      <c r="E91">
        <v>1653</v>
      </c>
      <c r="F91">
        <v>1624</v>
      </c>
      <c r="G91">
        <v>2006</v>
      </c>
      <c r="H91">
        <v>2020</v>
      </c>
      <c r="I91">
        <v>2014</v>
      </c>
      <c r="J91">
        <v>1285</v>
      </c>
      <c r="K91">
        <v>1252</v>
      </c>
      <c r="L91">
        <v>1300</v>
      </c>
    </row>
    <row r="92" spans="1:12" x14ac:dyDescent="0.4">
      <c r="A92">
        <v>2329</v>
      </c>
      <c r="B92">
        <v>2221</v>
      </c>
      <c r="C92">
        <v>3071</v>
      </c>
      <c r="D92">
        <v>1664</v>
      </c>
      <c r="E92">
        <v>1613</v>
      </c>
      <c r="F92">
        <v>1677</v>
      </c>
      <c r="G92">
        <v>1997</v>
      </c>
      <c r="H92">
        <v>2107</v>
      </c>
      <c r="I92">
        <v>2126</v>
      </c>
      <c r="J92">
        <v>1240</v>
      </c>
      <c r="K92">
        <v>1312</v>
      </c>
      <c r="L92">
        <v>1268</v>
      </c>
    </row>
    <row r="93" spans="1:12" x14ac:dyDescent="0.4">
      <c r="L93" t="s">
        <v>9</v>
      </c>
    </row>
    <row r="94" spans="1:12" x14ac:dyDescent="0.4">
      <c r="A94" t="s">
        <v>10</v>
      </c>
      <c r="L94" t="s">
        <v>9</v>
      </c>
    </row>
    <row r="95" spans="1:12" x14ac:dyDescent="0.4">
      <c r="A95">
        <v>0</v>
      </c>
      <c r="L95" t="s">
        <v>9</v>
      </c>
    </row>
    <row r="96" spans="1:12" x14ac:dyDescent="0.4">
      <c r="L96" t="s">
        <v>9</v>
      </c>
    </row>
    <row r="97" spans="1:12" x14ac:dyDescent="0.4">
      <c r="A97">
        <v>0.114</v>
      </c>
      <c r="B97">
        <v>0.107</v>
      </c>
      <c r="C97">
        <v>9.9000000000000005E-2</v>
      </c>
      <c r="D97">
        <v>9.2999999999999999E-2</v>
      </c>
      <c r="E97">
        <v>9.4E-2</v>
      </c>
      <c r="F97">
        <v>9.2999999999999999E-2</v>
      </c>
      <c r="G97">
        <v>8.5999999999999993E-2</v>
      </c>
      <c r="H97">
        <v>8.6999999999999994E-2</v>
      </c>
      <c r="I97">
        <v>0.09</v>
      </c>
      <c r="J97">
        <v>4.3999999999999997E-2</v>
      </c>
      <c r="K97">
        <v>4.3999999999999997E-2</v>
      </c>
      <c r="L97">
        <v>4.2999999999999997E-2</v>
      </c>
    </row>
    <row r="98" spans="1:12" x14ac:dyDescent="0.4">
      <c r="A98">
        <v>0.121</v>
      </c>
      <c r="B98">
        <v>0.111</v>
      </c>
      <c r="C98">
        <v>0.105</v>
      </c>
      <c r="D98">
        <v>0.104</v>
      </c>
      <c r="E98">
        <v>9.7000000000000003E-2</v>
      </c>
      <c r="F98">
        <v>9.7000000000000003E-2</v>
      </c>
      <c r="G98">
        <v>0.09</v>
      </c>
      <c r="H98">
        <v>9.0999999999999998E-2</v>
      </c>
      <c r="I98">
        <v>9.2999999999999999E-2</v>
      </c>
      <c r="J98">
        <v>9.2999999999999999E-2</v>
      </c>
      <c r="K98">
        <v>9.2999999999999999E-2</v>
      </c>
      <c r="L98">
        <v>9.2999999999999999E-2</v>
      </c>
    </row>
    <row r="99" spans="1:12" x14ac:dyDescent="0.4">
      <c r="A99">
        <v>0.11799999999999999</v>
      </c>
      <c r="B99">
        <v>0.113</v>
      </c>
      <c r="C99">
        <v>0.106</v>
      </c>
      <c r="D99">
        <v>0.1</v>
      </c>
      <c r="E99">
        <v>0.1</v>
      </c>
      <c r="F99">
        <v>9.8000000000000004E-2</v>
      </c>
      <c r="G99">
        <v>9.0999999999999998E-2</v>
      </c>
      <c r="H99">
        <v>9.1999999999999998E-2</v>
      </c>
      <c r="I99">
        <v>9.5000000000000001E-2</v>
      </c>
      <c r="J99">
        <v>9.7000000000000003E-2</v>
      </c>
      <c r="K99">
        <v>9.6000000000000002E-2</v>
      </c>
      <c r="L99">
        <v>9.5000000000000001E-2</v>
      </c>
    </row>
    <row r="100" spans="1:12" x14ac:dyDescent="0.4">
      <c r="A100">
        <v>0.121</v>
      </c>
      <c r="B100">
        <v>0.11600000000000001</v>
      </c>
      <c r="C100">
        <v>0.106</v>
      </c>
      <c r="D100">
        <v>0.105</v>
      </c>
      <c r="E100">
        <v>9.6000000000000002E-2</v>
      </c>
      <c r="F100">
        <v>9.8000000000000004E-2</v>
      </c>
      <c r="G100">
        <v>9.4E-2</v>
      </c>
      <c r="H100">
        <v>9.4E-2</v>
      </c>
      <c r="I100">
        <v>9.7000000000000003E-2</v>
      </c>
      <c r="J100">
        <v>9.8000000000000004E-2</v>
      </c>
      <c r="K100">
        <v>9.5000000000000001E-2</v>
      </c>
      <c r="L100">
        <v>9.9000000000000005E-2</v>
      </c>
    </row>
    <row r="101" spans="1:12" x14ac:dyDescent="0.4">
      <c r="A101">
        <v>0.123</v>
      </c>
      <c r="B101">
        <v>0.121</v>
      </c>
      <c r="C101">
        <v>0.107</v>
      </c>
      <c r="D101">
        <v>0.107</v>
      </c>
      <c r="E101">
        <v>0.10199999999999999</v>
      </c>
      <c r="F101">
        <v>0.10100000000000001</v>
      </c>
      <c r="G101">
        <v>9.5000000000000001E-2</v>
      </c>
      <c r="H101">
        <v>9.4E-2</v>
      </c>
      <c r="I101">
        <v>0.105</v>
      </c>
      <c r="J101">
        <v>0.10100000000000001</v>
      </c>
      <c r="K101">
        <v>9.9000000000000005E-2</v>
      </c>
      <c r="L101">
        <v>0.10299999999999999</v>
      </c>
    </row>
    <row r="102" spans="1:12" x14ac:dyDescent="0.4">
      <c r="A102">
        <v>0.123</v>
      </c>
      <c r="B102">
        <v>0.12</v>
      </c>
      <c r="C102">
        <v>0.109</v>
      </c>
      <c r="D102">
        <v>0.106</v>
      </c>
      <c r="E102">
        <v>0.10199999999999999</v>
      </c>
      <c r="F102">
        <v>9.7000000000000003E-2</v>
      </c>
      <c r="G102">
        <v>9.7000000000000003E-2</v>
      </c>
      <c r="H102">
        <v>9.6000000000000002E-2</v>
      </c>
      <c r="I102">
        <v>0.10299999999999999</v>
      </c>
      <c r="J102">
        <v>0.10199999999999999</v>
      </c>
      <c r="K102">
        <v>0.10299999999999999</v>
      </c>
      <c r="L102">
        <v>0.104</v>
      </c>
    </row>
    <row r="103" spans="1:12" x14ac:dyDescent="0.4">
      <c r="A103">
        <v>0.121</v>
      </c>
      <c r="B103">
        <v>0.11899999999999999</v>
      </c>
      <c r="C103">
        <v>0.109</v>
      </c>
      <c r="D103">
        <v>0.104</v>
      </c>
      <c r="E103">
        <v>0.10199999999999999</v>
      </c>
      <c r="F103">
        <v>9.8000000000000004E-2</v>
      </c>
      <c r="G103">
        <v>9.5000000000000001E-2</v>
      </c>
      <c r="H103">
        <v>9.1999999999999998E-2</v>
      </c>
      <c r="I103">
        <v>0.10199999999999999</v>
      </c>
      <c r="J103">
        <v>0.104</v>
      </c>
      <c r="K103">
        <v>0.10100000000000001</v>
      </c>
      <c r="L103">
        <v>0.106</v>
      </c>
    </row>
    <row r="104" spans="1:12" x14ac:dyDescent="0.4">
      <c r="A104">
        <v>0.121</v>
      </c>
      <c r="B104">
        <v>0.11799999999999999</v>
      </c>
      <c r="C104">
        <v>0.107</v>
      </c>
      <c r="D104">
        <v>0.105</v>
      </c>
      <c r="E104">
        <v>0.10100000000000001</v>
      </c>
      <c r="F104">
        <v>0.109</v>
      </c>
      <c r="G104">
        <v>9.7000000000000003E-2</v>
      </c>
      <c r="H104">
        <v>9.9000000000000005E-2</v>
      </c>
      <c r="I104">
        <v>0.10199999999999999</v>
      </c>
      <c r="J104">
        <v>0.107</v>
      </c>
      <c r="K104">
        <v>0.105</v>
      </c>
      <c r="L104">
        <v>0.111</v>
      </c>
    </row>
    <row r="105" spans="1:12" x14ac:dyDescent="0.4">
      <c r="L105" t="s">
        <v>9</v>
      </c>
    </row>
    <row r="106" spans="1:12" x14ac:dyDescent="0.4">
      <c r="A106" t="s">
        <v>11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L106" t="s">
        <v>9</v>
      </c>
    </row>
    <row r="107" spans="1:12" x14ac:dyDescent="0.4">
      <c r="A107">
        <v>1</v>
      </c>
      <c r="B107">
        <v>5</v>
      </c>
      <c r="C107" s="8">
        <v>0.63703703703703707</v>
      </c>
      <c r="D107">
        <v>37</v>
      </c>
      <c r="E107">
        <v>37</v>
      </c>
      <c r="F107" t="s">
        <v>17</v>
      </c>
      <c r="L107" t="s">
        <v>9</v>
      </c>
    </row>
    <row r="108" spans="1:12" x14ac:dyDescent="0.4">
      <c r="L108" t="s">
        <v>9</v>
      </c>
    </row>
    <row r="109" spans="1:12" x14ac:dyDescent="0.4">
      <c r="A109" t="s">
        <v>8</v>
      </c>
      <c r="L109" t="s">
        <v>9</v>
      </c>
    </row>
    <row r="110" spans="1:12" x14ac:dyDescent="0.4">
      <c r="A110">
        <v>243</v>
      </c>
      <c r="L110" t="s">
        <v>9</v>
      </c>
    </row>
    <row r="111" spans="1:12" x14ac:dyDescent="0.4">
      <c r="L111" t="s">
        <v>9</v>
      </c>
    </row>
    <row r="112" spans="1:12" x14ac:dyDescent="0.4">
      <c r="A112">
        <v>1599</v>
      </c>
      <c r="B112">
        <v>1691</v>
      </c>
      <c r="C112">
        <v>1718</v>
      </c>
      <c r="D112">
        <v>1220</v>
      </c>
      <c r="E112">
        <v>1114</v>
      </c>
      <c r="F112">
        <v>1179</v>
      </c>
      <c r="G112">
        <v>1631</v>
      </c>
      <c r="H112">
        <v>1745</v>
      </c>
      <c r="I112">
        <v>1642</v>
      </c>
      <c r="J112">
        <v>1016</v>
      </c>
      <c r="K112">
        <v>1015</v>
      </c>
      <c r="L112">
        <v>999</v>
      </c>
    </row>
    <row r="113" spans="1:12" x14ac:dyDescent="0.4">
      <c r="A113">
        <v>1652</v>
      </c>
      <c r="B113">
        <v>1620</v>
      </c>
      <c r="C113">
        <v>1689</v>
      </c>
      <c r="D113">
        <v>1091</v>
      </c>
      <c r="E113">
        <v>1159</v>
      </c>
      <c r="F113">
        <v>1105</v>
      </c>
      <c r="G113">
        <v>1601</v>
      </c>
      <c r="H113">
        <v>1604</v>
      </c>
      <c r="I113">
        <v>1560</v>
      </c>
      <c r="J113">
        <v>1295</v>
      </c>
      <c r="K113">
        <v>1393</v>
      </c>
      <c r="L113">
        <v>1308</v>
      </c>
    </row>
    <row r="114" spans="1:12" x14ac:dyDescent="0.4">
      <c r="A114">
        <v>1662</v>
      </c>
      <c r="B114">
        <v>1589</v>
      </c>
      <c r="C114">
        <v>1676</v>
      </c>
      <c r="D114">
        <v>1135</v>
      </c>
      <c r="E114">
        <v>1152</v>
      </c>
      <c r="F114">
        <v>1115</v>
      </c>
      <c r="G114">
        <v>1544</v>
      </c>
      <c r="H114">
        <v>1622</v>
      </c>
      <c r="I114">
        <v>1470</v>
      </c>
      <c r="J114">
        <v>1350</v>
      </c>
      <c r="K114">
        <v>1315</v>
      </c>
      <c r="L114">
        <v>1336</v>
      </c>
    </row>
    <row r="115" spans="1:12" x14ac:dyDescent="0.4">
      <c r="A115">
        <v>2549</v>
      </c>
      <c r="B115">
        <v>2566</v>
      </c>
      <c r="C115">
        <v>2437</v>
      </c>
      <c r="D115">
        <v>1869</v>
      </c>
      <c r="E115">
        <v>1807</v>
      </c>
      <c r="F115">
        <v>1835</v>
      </c>
      <c r="G115">
        <v>2221</v>
      </c>
      <c r="H115">
        <v>2332</v>
      </c>
      <c r="I115">
        <v>2343</v>
      </c>
      <c r="J115">
        <v>1409</v>
      </c>
      <c r="K115">
        <v>1375</v>
      </c>
      <c r="L115">
        <v>1340</v>
      </c>
    </row>
    <row r="116" spans="1:12" x14ac:dyDescent="0.4">
      <c r="A116">
        <v>2592</v>
      </c>
      <c r="B116">
        <v>2676</v>
      </c>
      <c r="C116">
        <v>2744</v>
      </c>
      <c r="D116">
        <v>1946</v>
      </c>
      <c r="E116">
        <v>2086</v>
      </c>
      <c r="F116">
        <v>2178</v>
      </c>
      <c r="G116">
        <v>2467</v>
      </c>
      <c r="H116">
        <v>2716</v>
      </c>
      <c r="I116">
        <v>2423</v>
      </c>
      <c r="J116">
        <v>1309</v>
      </c>
      <c r="K116">
        <v>1384</v>
      </c>
      <c r="L116">
        <v>1387</v>
      </c>
    </row>
    <row r="117" spans="1:12" x14ac:dyDescent="0.4">
      <c r="A117">
        <v>2835</v>
      </c>
      <c r="B117">
        <v>2896</v>
      </c>
      <c r="C117">
        <v>2954</v>
      </c>
      <c r="D117">
        <v>2198</v>
      </c>
      <c r="E117">
        <v>2284</v>
      </c>
      <c r="F117">
        <v>2115</v>
      </c>
      <c r="G117">
        <v>2735</v>
      </c>
      <c r="H117">
        <v>2830</v>
      </c>
      <c r="I117">
        <v>2635</v>
      </c>
      <c r="J117">
        <v>1348</v>
      </c>
      <c r="K117">
        <v>1387</v>
      </c>
      <c r="L117">
        <v>1322</v>
      </c>
    </row>
    <row r="118" spans="1:12" x14ac:dyDescent="0.4">
      <c r="A118">
        <v>2973</v>
      </c>
      <c r="B118">
        <v>2996</v>
      </c>
      <c r="C118">
        <v>3197</v>
      </c>
      <c r="D118">
        <v>2444</v>
      </c>
      <c r="E118">
        <v>2449</v>
      </c>
      <c r="F118">
        <v>2434</v>
      </c>
      <c r="G118">
        <v>2904</v>
      </c>
      <c r="H118">
        <v>2837</v>
      </c>
      <c r="I118">
        <v>2831</v>
      </c>
      <c r="J118">
        <v>1329</v>
      </c>
      <c r="K118">
        <v>1338</v>
      </c>
      <c r="L118">
        <v>1270</v>
      </c>
    </row>
    <row r="119" spans="1:12" x14ac:dyDescent="0.4">
      <c r="A119">
        <v>3312</v>
      </c>
      <c r="B119">
        <v>3195</v>
      </c>
      <c r="C119">
        <v>3983</v>
      </c>
      <c r="D119">
        <v>2638</v>
      </c>
      <c r="E119">
        <v>2552</v>
      </c>
      <c r="F119">
        <v>2516</v>
      </c>
      <c r="G119">
        <v>2971</v>
      </c>
      <c r="H119">
        <v>2942</v>
      </c>
      <c r="I119">
        <v>3187</v>
      </c>
      <c r="J119">
        <v>1366</v>
      </c>
      <c r="K119">
        <v>1364</v>
      </c>
      <c r="L119">
        <v>1361</v>
      </c>
    </row>
    <row r="120" spans="1:12" x14ac:dyDescent="0.4">
      <c r="L120" t="s">
        <v>9</v>
      </c>
    </row>
    <row r="121" spans="1:12" x14ac:dyDescent="0.4">
      <c r="A121" t="s">
        <v>10</v>
      </c>
      <c r="L121" t="s">
        <v>9</v>
      </c>
    </row>
    <row r="122" spans="1:12" x14ac:dyDescent="0.4">
      <c r="A122">
        <v>0</v>
      </c>
      <c r="L122" t="s">
        <v>9</v>
      </c>
    </row>
    <row r="123" spans="1:12" x14ac:dyDescent="0.4">
      <c r="L123" t="s">
        <v>9</v>
      </c>
    </row>
    <row r="124" spans="1:12" x14ac:dyDescent="0.4">
      <c r="A124">
        <v>0.109</v>
      </c>
      <c r="B124">
        <v>0.105</v>
      </c>
      <c r="C124">
        <v>9.6000000000000002E-2</v>
      </c>
      <c r="D124">
        <v>9.1999999999999998E-2</v>
      </c>
      <c r="E124">
        <v>9.1999999999999998E-2</v>
      </c>
      <c r="F124">
        <v>9.2999999999999999E-2</v>
      </c>
      <c r="G124">
        <v>8.5999999999999993E-2</v>
      </c>
      <c r="H124">
        <v>8.5999999999999993E-2</v>
      </c>
      <c r="I124">
        <v>0.09</v>
      </c>
      <c r="J124">
        <v>4.2999999999999997E-2</v>
      </c>
      <c r="K124">
        <v>4.2000000000000003E-2</v>
      </c>
      <c r="L124">
        <v>4.2000000000000003E-2</v>
      </c>
    </row>
    <row r="125" spans="1:12" x14ac:dyDescent="0.4">
      <c r="A125">
        <v>0.11899999999999999</v>
      </c>
      <c r="B125">
        <v>0.11</v>
      </c>
      <c r="C125">
        <v>0.105</v>
      </c>
      <c r="D125">
        <v>0.10199999999999999</v>
      </c>
      <c r="E125">
        <v>9.6000000000000002E-2</v>
      </c>
      <c r="F125">
        <v>9.7000000000000003E-2</v>
      </c>
      <c r="G125">
        <v>0.09</v>
      </c>
      <c r="H125">
        <v>9.0999999999999998E-2</v>
      </c>
      <c r="I125">
        <v>9.4E-2</v>
      </c>
      <c r="J125">
        <v>9.4E-2</v>
      </c>
      <c r="K125">
        <v>9.4E-2</v>
      </c>
      <c r="L125">
        <v>9.4E-2</v>
      </c>
    </row>
    <row r="126" spans="1:12" x14ac:dyDescent="0.4">
      <c r="A126">
        <v>0.11600000000000001</v>
      </c>
      <c r="B126">
        <v>0.111</v>
      </c>
      <c r="C126">
        <v>0.105</v>
      </c>
      <c r="D126">
        <v>9.9000000000000005E-2</v>
      </c>
      <c r="E126">
        <v>9.9000000000000005E-2</v>
      </c>
      <c r="F126">
        <v>9.7000000000000003E-2</v>
      </c>
      <c r="G126">
        <v>9.1999999999999998E-2</v>
      </c>
      <c r="H126">
        <v>9.1999999999999998E-2</v>
      </c>
      <c r="I126">
        <v>9.5000000000000001E-2</v>
      </c>
      <c r="J126">
        <v>9.7000000000000003E-2</v>
      </c>
      <c r="K126">
        <v>9.5000000000000001E-2</v>
      </c>
      <c r="L126">
        <v>9.6000000000000002E-2</v>
      </c>
    </row>
    <row r="127" spans="1:12" x14ac:dyDescent="0.4">
      <c r="A127">
        <v>0.121</v>
      </c>
      <c r="B127">
        <v>0.11600000000000001</v>
      </c>
      <c r="C127">
        <v>0.106</v>
      </c>
      <c r="D127">
        <v>0.105</v>
      </c>
      <c r="E127">
        <v>9.8000000000000004E-2</v>
      </c>
      <c r="F127">
        <v>9.9000000000000005E-2</v>
      </c>
      <c r="G127">
        <v>9.4E-2</v>
      </c>
      <c r="H127">
        <v>9.4E-2</v>
      </c>
      <c r="I127">
        <v>9.8000000000000004E-2</v>
      </c>
      <c r="J127">
        <v>9.8000000000000004E-2</v>
      </c>
      <c r="K127">
        <v>9.6000000000000002E-2</v>
      </c>
      <c r="L127">
        <v>0.1</v>
      </c>
    </row>
    <row r="128" spans="1:12" x14ac:dyDescent="0.4">
      <c r="A128">
        <v>0.122</v>
      </c>
      <c r="B128">
        <v>0.11899999999999999</v>
      </c>
      <c r="C128">
        <v>0.106</v>
      </c>
      <c r="D128">
        <v>0.106</v>
      </c>
      <c r="E128">
        <v>0.10199999999999999</v>
      </c>
      <c r="F128">
        <v>0.10100000000000001</v>
      </c>
      <c r="G128">
        <v>9.5000000000000001E-2</v>
      </c>
      <c r="H128">
        <v>9.4E-2</v>
      </c>
      <c r="I128">
        <v>0.104</v>
      </c>
      <c r="J128">
        <v>0.10100000000000001</v>
      </c>
      <c r="K128">
        <v>9.9000000000000005E-2</v>
      </c>
      <c r="L128">
        <v>0.10299999999999999</v>
      </c>
    </row>
    <row r="129" spans="1:12" x14ac:dyDescent="0.4">
      <c r="A129">
        <v>0.12</v>
      </c>
      <c r="B129">
        <v>0.11600000000000001</v>
      </c>
      <c r="C129">
        <v>0.107</v>
      </c>
      <c r="D129">
        <v>0.10299999999999999</v>
      </c>
      <c r="E129">
        <v>0.10100000000000001</v>
      </c>
      <c r="F129">
        <v>9.5000000000000001E-2</v>
      </c>
      <c r="G129">
        <v>9.6000000000000002E-2</v>
      </c>
      <c r="H129">
        <v>9.4E-2</v>
      </c>
      <c r="I129">
        <v>0.1</v>
      </c>
      <c r="J129">
        <v>0.10100000000000001</v>
      </c>
      <c r="K129">
        <v>0.10199999999999999</v>
      </c>
      <c r="L129">
        <v>0.10299999999999999</v>
      </c>
    </row>
    <row r="130" spans="1:12" x14ac:dyDescent="0.4">
      <c r="A130">
        <v>0.123</v>
      </c>
      <c r="B130">
        <v>0.122</v>
      </c>
      <c r="C130">
        <v>0.111</v>
      </c>
      <c r="D130">
        <v>0.106</v>
      </c>
      <c r="E130">
        <v>0.104</v>
      </c>
      <c r="F130">
        <v>0.1</v>
      </c>
      <c r="G130">
        <v>9.7000000000000003E-2</v>
      </c>
      <c r="H130">
        <v>9.2999999999999999E-2</v>
      </c>
      <c r="I130">
        <v>0.10299999999999999</v>
      </c>
      <c r="J130">
        <v>0.107</v>
      </c>
      <c r="K130">
        <v>0.104</v>
      </c>
      <c r="L130">
        <v>0.108</v>
      </c>
    </row>
    <row r="131" spans="1:12" x14ac:dyDescent="0.4">
      <c r="A131">
        <v>0.121</v>
      </c>
      <c r="B131">
        <v>0.11899999999999999</v>
      </c>
      <c r="C131">
        <v>0.107</v>
      </c>
      <c r="D131">
        <v>0.105</v>
      </c>
      <c r="E131">
        <v>0.10199999999999999</v>
      </c>
      <c r="F131">
        <v>0.11</v>
      </c>
      <c r="G131">
        <v>9.8000000000000004E-2</v>
      </c>
      <c r="H131">
        <v>9.9000000000000005E-2</v>
      </c>
      <c r="I131">
        <v>0.10299999999999999</v>
      </c>
      <c r="J131">
        <v>0.107</v>
      </c>
      <c r="K131">
        <v>0.105</v>
      </c>
      <c r="L131">
        <v>0.112</v>
      </c>
    </row>
    <row r="132" spans="1:12" x14ac:dyDescent="0.4">
      <c r="L132" t="s">
        <v>9</v>
      </c>
    </row>
    <row r="133" spans="1:12" x14ac:dyDescent="0.4">
      <c r="A133" t="s">
        <v>11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L133" t="s">
        <v>9</v>
      </c>
    </row>
    <row r="134" spans="1:12" x14ac:dyDescent="0.4">
      <c r="A134">
        <v>1</v>
      </c>
      <c r="B134">
        <v>6</v>
      </c>
      <c r="C134" s="8">
        <v>0.63866898148148155</v>
      </c>
      <c r="D134">
        <v>37</v>
      </c>
      <c r="E134">
        <v>37.1</v>
      </c>
      <c r="F134" t="s">
        <v>17</v>
      </c>
      <c r="L134" t="s">
        <v>9</v>
      </c>
    </row>
    <row r="135" spans="1:12" x14ac:dyDescent="0.4">
      <c r="L135" t="s">
        <v>9</v>
      </c>
    </row>
    <row r="136" spans="1:12" x14ac:dyDescent="0.4">
      <c r="A136" t="s">
        <v>8</v>
      </c>
      <c r="L136" t="s">
        <v>9</v>
      </c>
    </row>
    <row r="137" spans="1:12" x14ac:dyDescent="0.4">
      <c r="A137">
        <v>259</v>
      </c>
      <c r="L137" t="s">
        <v>9</v>
      </c>
    </row>
    <row r="138" spans="1:12" x14ac:dyDescent="0.4">
      <c r="L138" t="s">
        <v>9</v>
      </c>
    </row>
    <row r="139" spans="1:12" x14ac:dyDescent="0.4">
      <c r="A139">
        <v>1598</v>
      </c>
      <c r="B139">
        <v>1685</v>
      </c>
      <c r="C139">
        <v>1714</v>
      </c>
      <c r="D139">
        <v>1093</v>
      </c>
      <c r="E139">
        <v>1170</v>
      </c>
      <c r="F139">
        <v>1150</v>
      </c>
      <c r="G139">
        <v>1617</v>
      </c>
      <c r="H139">
        <v>1597</v>
      </c>
      <c r="I139">
        <v>1640</v>
      </c>
      <c r="J139">
        <v>978</v>
      </c>
      <c r="K139">
        <v>1013</v>
      </c>
      <c r="L139">
        <v>929</v>
      </c>
    </row>
    <row r="140" spans="1:12" x14ac:dyDescent="0.4">
      <c r="A140">
        <v>1628</v>
      </c>
      <c r="B140">
        <v>1664</v>
      </c>
      <c r="C140">
        <v>1656</v>
      </c>
      <c r="D140">
        <v>1128</v>
      </c>
      <c r="E140">
        <v>1124</v>
      </c>
      <c r="F140">
        <v>1095</v>
      </c>
      <c r="G140">
        <v>1683</v>
      </c>
      <c r="H140">
        <v>1570</v>
      </c>
      <c r="I140">
        <v>1503</v>
      </c>
      <c r="J140">
        <v>1286</v>
      </c>
      <c r="K140">
        <v>1313</v>
      </c>
      <c r="L140">
        <v>1374</v>
      </c>
    </row>
    <row r="141" spans="1:12" x14ac:dyDescent="0.4">
      <c r="A141">
        <v>1620</v>
      </c>
      <c r="B141">
        <v>1591</v>
      </c>
      <c r="C141">
        <v>1762</v>
      </c>
      <c r="D141">
        <v>1131</v>
      </c>
      <c r="E141">
        <v>1096</v>
      </c>
      <c r="F141">
        <v>1149</v>
      </c>
      <c r="G141">
        <v>1651</v>
      </c>
      <c r="H141">
        <v>1605</v>
      </c>
      <c r="I141">
        <v>1460</v>
      </c>
      <c r="J141">
        <v>1293</v>
      </c>
      <c r="K141">
        <v>1321</v>
      </c>
      <c r="L141">
        <v>1320</v>
      </c>
    </row>
    <row r="142" spans="1:12" x14ac:dyDescent="0.4">
      <c r="A142">
        <v>2972</v>
      </c>
      <c r="B142">
        <v>3050</v>
      </c>
      <c r="C142">
        <v>3047</v>
      </c>
      <c r="D142">
        <v>2384</v>
      </c>
      <c r="E142">
        <v>2423</v>
      </c>
      <c r="F142">
        <v>2313</v>
      </c>
      <c r="G142">
        <v>2843</v>
      </c>
      <c r="H142">
        <v>2753</v>
      </c>
      <c r="I142">
        <v>2844</v>
      </c>
      <c r="J142">
        <v>1353</v>
      </c>
      <c r="K142">
        <v>1350</v>
      </c>
      <c r="L142">
        <v>1230</v>
      </c>
    </row>
    <row r="143" spans="1:12" x14ac:dyDescent="0.4">
      <c r="A143">
        <v>3236</v>
      </c>
      <c r="B143">
        <v>3241</v>
      </c>
      <c r="C143">
        <v>3414</v>
      </c>
      <c r="D143">
        <v>2659</v>
      </c>
      <c r="E143">
        <v>2705</v>
      </c>
      <c r="F143">
        <v>2907</v>
      </c>
      <c r="G143">
        <v>3032</v>
      </c>
      <c r="H143">
        <v>3247</v>
      </c>
      <c r="I143">
        <v>3014</v>
      </c>
      <c r="J143">
        <v>1333</v>
      </c>
      <c r="K143">
        <v>1361</v>
      </c>
      <c r="L143">
        <v>1311</v>
      </c>
    </row>
    <row r="144" spans="1:12" x14ac:dyDescent="0.4">
      <c r="A144">
        <v>3460</v>
      </c>
      <c r="B144">
        <v>3538</v>
      </c>
      <c r="C144">
        <v>3735</v>
      </c>
      <c r="D144">
        <v>2840</v>
      </c>
      <c r="E144">
        <v>2918</v>
      </c>
      <c r="F144">
        <v>2806</v>
      </c>
      <c r="G144">
        <v>3418</v>
      </c>
      <c r="H144">
        <v>3427</v>
      </c>
      <c r="I144">
        <v>3336</v>
      </c>
      <c r="J144">
        <v>1297</v>
      </c>
      <c r="K144">
        <v>1336</v>
      </c>
      <c r="L144">
        <v>1290</v>
      </c>
    </row>
    <row r="145" spans="1:12" x14ac:dyDescent="0.4">
      <c r="A145">
        <v>3779</v>
      </c>
      <c r="B145">
        <v>3882</v>
      </c>
      <c r="C145">
        <v>3946</v>
      </c>
      <c r="D145">
        <v>3331</v>
      </c>
      <c r="E145">
        <v>3350</v>
      </c>
      <c r="F145">
        <v>3422</v>
      </c>
      <c r="G145">
        <v>3663</v>
      </c>
      <c r="H145">
        <v>3695</v>
      </c>
      <c r="I145">
        <v>3675</v>
      </c>
      <c r="J145">
        <v>1274</v>
      </c>
      <c r="K145">
        <v>1390</v>
      </c>
      <c r="L145">
        <v>1305</v>
      </c>
    </row>
    <row r="146" spans="1:12" x14ac:dyDescent="0.4">
      <c r="A146">
        <v>4198</v>
      </c>
      <c r="B146">
        <v>4168</v>
      </c>
      <c r="C146">
        <v>5173</v>
      </c>
      <c r="D146">
        <v>3595</v>
      </c>
      <c r="E146">
        <v>3563</v>
      </c>
      <c r="F146">
        <v>3570</v>
      </c>
      <c r="G146">
        <v>3962</v>
      </c>
      <c r="H146">
        <v>3886</v>
      </c>
      <c r="I146">
        <v>4155</v>
      </c>
      <c r="J146">
        <v>1282</v>
      </c>
      <c r="K146">
        <v>1375</v>
      </c>
      <c r="L146">
        <v>1275</v>
      </c>
    </row>
    <row r="147" spans="1:12" x14ac:dyDescent="0.4">
      <c r="L147" t="s">
        <v>9</v>
      </c>
    </row>
    <row r="148" spans="1:12" x14ac:dyDescent="0.4">
      <c r="A148" t="s">
        <v>10</v>
      </c>
      <c r="L148" t="s">
        <v>9</v>
      </c>
    </row>
    <row r="149" spans="1:12" x14ac:dyDescent="0.4">
      <c r="A149">
        <v>0</v>
      </c>
      <c r="L149" t="s">
        <v>9</v>
      </c>
    </row>
    <row r="150" spans="1:12" x14ac:dyDescent="0.4">
      <c r="L150" t="s">
        <v>9</v>
      </c>
    </row>
    <row r="151" spans="1:12" x14ac:dyDescent="0.4">
      <c r="A151">
        <v>0.11600000000000001</v>
      </c>
      <c r="B151">
        <v>0.107</v>
      </c>
      <c r="C151">
        <v>0.1</v>
      </c>
      <c r="D151">
        <v>9.5000000000000001E-2</v>
      </c>
      <c r="E151">
        <v>9.7000000000000003E-2</v>
      </c>
      <c r="F151">
        <v>9.5000000000000001E-2</v>
      </c>
      <c r="G151">
        <v>8.7999999999999995E-2</v>
      </c>
      <c r="H151">
        <v>8.8999999999999996E-2</v>
      </c>
      <c r="I151">
        <v>9.2999999999999999E-2</v>
      </c>
      <c r="J151">
        <v>4.4999999999999998E-2</v>
      </c>
      <c r="K151">
        <v>4.3999999999999997E-2</v>
      </c>
      <c r="L151">
        <v>4.3999999999999997E-2</v>
      </c>
    </row>
    <row r="152" spans="1:12" x14ac:dyDescent="0.4">
      <c r="A152">
        <v>0.122</v>
      </c>
      <c r="B152">
        <v>0.112</v>
      </c>
      <c r="C152">
        <v>0.107</v>
      </c>
      <c r="D152">
        <v>0.104</v>
      </c>
      <c r="E152">
        <v>9.8000000000000004E-2</v>
      </c>
      <c r="F152">
        <v>9.9000000000000005E-2</v>
      </c>
      <c r="G152">
        <v>9.1999999999999998E-2</v>
      </c>
      <c r="H152">
        <v>9.2999999999999999E-2</v>
      </c>
      <c r="I152">
        <v>9.7000000000000003E-2</v>
      </c>
      <c r="J152">
        <v>9.7000000000000003E-2</v>
      </c>
      <c r="K152">
        <v>9.6000000000000002E-2</v>
      </c>
      <c r="L152">
        <v>9.6000000000000002E-2</v>
      </c>
    </row>
    <row r="153" spans="1:12" x14ac:dyDescent="0.4">
      <c r="A153">
        <v>0.11799999999999999</v>
      </c>
      <c r="B153">
        <v>0.112</v>
      </c>
      <c r="C153">
        <v>0.106</v>
      </c>
      <c r="D153">
        <v>0.10100000000000001</v>
      </c>
      <c r="E153">
        <v>0.1</v>
      </c>
      <c r="F153">
        <v>9.8000000000000004E-2</v>
      </c>
      <c r="G153">
        <v>9.1999999999999998E-2</v>
      </c>
      <c r="H153">
        <v>9.4E-2</v>
      </c>
      <c r="I153">
        <v>9.7000000000000003E-2</v>
      </c>
      <c r="J153">
        <v>9.9000000000000005E-2</v>
      </c>
      <c r="K153">
        <v>9.7000000000000003E-2</v>
      </c>
      <c r="L153">
        <v>9.8000000000000004E-2</v>
      </c>
    </row>
    <row r="154" spans="1:12" x14ac:dyDescent="0.4">
      <c r="A154">
        <v>0.122</v>
      </c>
      <c r="B154">
        <v>0.11799999999999999</v>
      </c>
      <c r="C154">
        <v>0.108</v>
      </c>
      <c r="D154">
        <v>0.106</v>
      </c>
      <c r="E154">
        <v>9.9000000000000005E-2</v>
      </c>
      <c r="F154">
        <v>0.1</v>
      </c>
      <c r="G154">
        <v>9.6000000000000002E-2</v>
      </c>
      <c r="H154">
        <v>9.6000000000000002E-2</v>
      </c>
      <c r="I154">
        <v>0.1</v>
      </c>
      <c r="J154">
        <v>0.10100000000000001</v>
      </c>
      <c r="K154">
        <v>9.8000000000000004E-2</v>
      </c>
      <c r="L154">
        <v>0.10299999999999999</v>
      </c>
    </row>
    <row r="155" spans="1:12" x14ac:dyDescent="0.4">
      <c r="A155">
        <v>0.124</v>
      </c>
      <c r="B155">
        <v>0.121</v>
      </c>
      <c r="C155">
        <v>0.108</v>
      </c>
      <c r="D155">
        <v>0.108</v>
      </c>
      <c r="E155">
        <v>0.10299999999999999</v>
      </c>
      <c r="F155">
        <v>0.10299999999999999</v>
      </c>
      <c r="G155">
        <v>9.7000000000000003E-2</v>
      </c>
      <c r="H155">
        <v>9.6000000000000002E-2</v>
      </c>
      <c r="I155">
        <v>0.106</v>
      </c>
      <c r="J155">
        <v>0.10299999999999999</v>
      </c>
      <c r="K155">
        <v>0.10199999999999999</v>
      </c>
      <c r="L155">
        <v>0.106</v>
      </c>
    </row>
    <row r="156" spans="1:12" x14ac:dyDescent="0.4">
      <c r="A156">
        <v>0.122</v>
      </c>
      <c r="B156">
        <v>0.11799999999999999</v>
      </c>
      <c r="C156">
        <v>0.108</v>
      </c>
      <c r="D156">
        <v>0.104</v>
      </c>
      <c r="E156">
        <v>0.10199999999999999</v>
      </c>
      <c r="F156">
        <v>9.7000000000000003E-2</v>
      </c>
      <c r="G156">
        <v>9.8000000000000004E-2</v>
      </c>
      <c r="H156">
        <v>9.6000000000000002E-2</v>
      </c>
      <c r="I156">
        <v>0.10299999999999999</v>
      </c>
      <c r="J156">
        <v>0.10299999999999999</v>
      </c>
      <c r="K156">
        <v>0.104</v>
      </c>
      <c r="L156">
        <v>0.106</v>
      </c>
    </row>
    <row r="157" spans="1:12" x14ac:dyDescent="0.4">
      <c r="A157">
        <v>0.124</v>
      </c>
      <c r="B157">
        <v>0.122</v>
      </c>
      <c r="C157">
        <v>0.112</v>
      </c>
      <c r="D157">
        <v>0.107</v>
      </c>
      <c r="E157">
        <v>0.105</v>
      </c>
      <c r="F157">
        <v>0.10100000000000001</v>
      </c>
      <c r="G157">
        <v>9.9000000000000005E-2</v>
      </c>
      <c r="H157">
        <v>9.5000000000000001E-2</v>
      </c>
      <c r="I157">
        <v>0.105</v>
      </c>
      <c r="J157">
        <v>0.107</v>
      </c>
      <c r="K157">
        <v>0.106</v>
      </c>
      <c r="L157">
        <v>0.111</v>
      </c>
    </row>
    <row r="158" spans="1:12" x14ac:dyDescent="0.4">
      <c r="A158">
        <v>0.123</v>
      </c>
      <c r="B158">
        <v>0.12</v>
      </c>
      <c r="C158">
        <v>0.108</v>
      </c>
      <c r="D158">
        <v>0.107</v>
      </c>
      <c r="E158">
        <v>0.104</v>
      </c>
      <c r="F158">
        <v>0.11</v>
      </c>
      <c r="G158">
        <v>0.1</v>
      </c>
      <c r="H158">
        <v>0.10100000000000001</v>
      </c>
      <c r="I158">
        <v>0.104</v>
      </c>
      <c r="J158">
        <v>0.11</v>
      </c>
      <c r="K158">
        <v>0.107</v>
      </c>
      <c r="L158">
        <v>0.11600000000000001</v>
      </c>
    </row>
    <row r="159" spans="1:12" x14ac:dyDescent="0.4">
      <c r="L159" t="s">
        <v>9</v>
      </c>
    </row>
    <row r="160" spans="1:12" x14ac:dyDescent="0.4">
      <c r="A160" t="s">
        <v>11</v>
      </c>
      <c r="B160" t="s">
        <v>12</v>
      </c>
      <c r="C160" t="s">
        <v>13</v>
      </c>
      <c r="D160" t="s">
        <v>14</v>
      </c>
      <c r="E160" t="s">
        <v>15</v>
      </c>
      <c r="F160" t="s">
        <v>16</v>
      </c>
      <c r="L160" t="s">
        <v>9</v>
      </c>
    </row>
    <row r="161" spans="1:12" x14ac:dyDescent="0.4">
      <c r="A161">
        <v>1</v>
      </c>
      <c r="B161">
        <v>7</v>
      </c>
      <c r="C161" s="8">
        <v>0.64030092592592591</v>
      </c>
      <c r="D161">
        <v>37.1</v>
      </c>
      <c r="E161">
        <v>37</v>
      </c>
      <c r="F161" t="s">
        <v>17</v>
      </c>
      <c r="L161" t="s">
        <v>9</v>
      </c>
    </row>
    <row r="162" spans="1:12" x14ac:dyDescent="0.4">
      <c r="L162" t="s">
        <v>9</v>
      </c>
    </row>
    <row r="163" spans="1:12" x14ac:dyDescent="0.4">
      <c r="A163" t="s">
        <v>8</v>
      </c>
      <c r="L163" t="s">
        <v>9</v>
      </c>
    </row>
    <row r="164" spans="1:12" x14ac:dyDescent="0.4">
      <c r="A164">
        <v>229</v>
      </c>
      <c r="L164" t="s">
        <v>9</v>
      </c>
    </row>
    <row r="165" spans="1:12" x14ac:dyDescent="0.4">
      <c r="L165" t="s">
        <v>9</v>
      </c>
    </row>
    <row r="166" spans="1:12" x14ac:dyDescent="0.4">
      <c r="A166">
        <v>1687</v>
      </c>
      <c r="B166">
        <v>1567</v>
      </c>
      <c r="C166">
        <v>1715</v>
      </c>
      <c r="D166">
        <v>1115</v>
      </c>
      <c r="E166">
        <v>1199</v>
      </c>
      <c r="F166">
        <v>1125</v>
      </c>
      <c r="G166">
        <v>1536</v>
      </c>
      <c r="H166">
        <v>1602</v>
      </c>
      <c r="I166">
        <v>1639</v>
      </c>
      <c r="J166">
        <v>992</v>
      </c>
      <c r="K166">
        <v>979</v>
      </c>
      <c r="L166">
        <v>986</v>
      </c>
    </row>
    <row r="167" spans="1:12" x14ac:dyDescent="0.4">
      <c r="A167">
        <v>1692</v>
      </c>
      <c r="B167">
        <v>1685</v>
      </c>
      <c r="C167">
        <v>1731</v>
      </c>
      <c r="D167">
        <v>1163</v>
      </c>
      <c r="E167">
        <v>1084</v>
      </c>
      <c r="F167">
        <v>1179</v>
      </c>
      <c r="G167">
        <v>1602</v>
      </c>
      <c r="H167">
        <v>1519</v>
      </c>
      <c r="I167">
        <v>1514</v>
      </c>
      <c r="J167">
        <v>1257</v>
      </c>
      <c r="K167">
        <v>1324</v>
      </c>
      <c r="L167">
        <v>1334</v>
      </c>
    </row>
    <row r="168" spans="1:12" x14ac:dyDescent="0.4">
      <c r="A168">
        <v>1687</v>
      </c>
      <c r="B168">
        <v>1710</v>
      </c>
      <c r="C168">
        <v>1728</v>
      </c>
      <c r="D168">
        <v>1144</v>
      </c>
      <c r="E168">
        <v>1136</v>
      </c>
      <c r="F168">
        <v>1128</v>
      </c>
      <c r="G168">
        <v>1660</v>
      </c>
      <c r="H168">
        <v>1611</v>
      </c>
      <c r="I168">
        <v>1554</v>
      </c>
      <c r="J168">
        <v>1335</v>
      </c>
      <c r="K168">
        <v>1342</v>
      </c>
      <c r="L168">
        <v>1337</v>
      </c>
    </row>
    <row r="169" spans="1:12" x14ac:dyDescent="0.4">
      <c r="A169">
        <v>3771</v>
      </c>
      <c r="B169">
        <v>3770</v>
      </c>
      <c r="C169">
        <v>3782</v>
      </c>
      <c r="D169">
        <v>3081</v>
      </c>
      <c r="E169">
        <v>3136</v>
      </c>
      <c r="F169">
        <v>3055</v>
      </c>
      <c r="G169">
        <v>3498</v>
      </c>
      <c r="H169">
        <v>3641</v>
      </c>
      <c r="I169">
        <v>3605</v>
      </c>
      <c r="J169">
        <v>1343</v>
      </c>
      <c r="K169">
        <v>1341</v>
      </c>
      <c r="L169">
        <v>1267</v>
      </c>
    </row>
    <row r="170" spans="1:12" x14ac:dyDescent="0.4">
      <c r="A170">
        <v>3936</v>
      </c>
      <c r="B170">
        <v>4110</v>
      </c>
      <c r="C170">
        <v>4184</v>
      </c>
      <c r="D170">
        <v>3495</v>
      </c>
      <c r="E170">
        <v>3547</v>
      </c>
      <c r="F170">
        <v>3597</v>
      </c>
      <c r="G170">
        <v>3754</v>
      </c>
      <c r="H170">
        <v>4068</v>
      </c>
      <c r="I170">
        <v>3869</v>
      </c>
      <c r="J170">
        <v>1278</v>
      </c>
      <c r="K170">
        <v>1457</v>
      </c>
      <c r="L170">
        <v>1232</v>
      </c>
    </row>
    <row r="171" spans="1:12" x14ac:dyDescent="0.4">
      <c r="A171">
        <v>4275</v>
      </c>
      <c r="B171">
        <v>4308</v>
      </c>
      <c r="C171">
        <v>4499</v>
      </c>
      <c r="D171">
        <v>3629</v>
      </c>
      <c r="E171">
        <v>3726</v>
      </c>
      <c r="F171">
        <v>3655</v>
      </c>
      <c r="G171">
        <v>4127</v>
      </c>
      <c r="H171">
        <v>4251</v>
      </c>
      <c r="I171">
        <v>4132</v>
      </c>
      <c r="J171">
        <v>1286</v>
      </c>
      <c r="K171">
        <v>1409</v>
      </c>
      <c r="L171">
        <v>1285</v>
      </c>
    </row>
    <row r="172" spans="1:12" x14ac:dyDescent="0.4">
      <c r="A172">
        <v>4552</v>
      </c>
      <c r="B172">
        <v>4753</v>
      </c>
      <c r="C172">
        <v>5191</v>
      </c>
      <c r="D172">
        <v>4176</v>
      </c>
      <c r="E172">
        <v>4219</v>
      </c>
      <c r="F172">
        <v>4269</v>
      </c>
      <c r="G172">
        <v>4410</v>
      </c>
      <c r="H172">
        <v>4470</v>
      </c>
      <c r="I172">
        <v>4671</v>
      </c>
      <c r="J172">
        <v>1281</v>
      </c>
      <c r="K172">
        <v>1330</v>
      </c>
      <c r="L172">
        <v>1238</v>
      </c>
    </row>
    <row r="173" spans="1:12" x14ac:dyDescent="0.4">
      <c r="A173">
        <v>5042</v>
      </c>
      <c r="B173">
        <v>5391</v>
      </c>
      <c r="C173">
        <v>6303</v>
      </c>
      <c r="D173">
        <v>4752</v>
      </c>
      <c r="E173">
        <v>4654</v>
      </c>
      <c r="F173">
        <v>4662</v>
      </c>
      <c r="G173">
        <v>5156</v>
      </c>
      <c r="H173">
        <v>5053</v>
      </c>
      <c r="I173">
        <v>5273</v>
      </c>
      <c r="J173">
        <v>1344</v>
      </c>
      <c r="K173">
        <v>1324</v>
      </c>
      <c r="L173">
        <v>1264</v>
      </c>
    </row>
    <row r="174" spans="1:12" x14ac:dyDescent="0.4">
      <c r="L174" t="s">
        <v>9</v>
      </c>
    </row>
    <row r="175" spans="1:12" x14ac:dyDescent="0.4">
      <c r="A175" t="s">
        <v>10</v>
      </c>
      <c r="L175" t="s">
        <v>9</v>
      </c>
    </row>
    <row r="176" spans="1:12" x14ac:dyDescent="0.4">
      <c r="A176">
        <v>0</v>
      </c>
      <c r="L176" t="s">
        <v>9</v>
      </c>
    </row>
    <row r="177" spans="1:12" x14ac:dyDescent="0.4">
      <c r="L177" t="s">
        <v>9</v>
      </c>
    </row>
    <row r="178" spans="1:12" x14ac:dyDescent="0.4">
      <c r="A178">
        <v>0.122</v>
      </c>
      <c r="B178">
        <v>0.111</v>
      </c>
      <c r="C178">
        <v>0.10299999999999999</v>
      </c>
      <c r="D178">
        <v>9.8000000000000004E-2</v>
      </c>
      <c r="E178">
        <v>9.9000000000000005E-2</v>
      </c>
      <c r="F178">
        <v>9.9000000000000005E-2</v>
      </c>
      <c r="G178">
        <v>9.0999999999999998E-2</v>
      </c>
      <c r="H178">
        <v>9.1999999999999998E-2</v>
      </c>
      <c r="I178">
        <v>9.5000000000000001E-2</v>
      </c>
      <c r="J178">
        <v>4.5999999999999999E-2</v>
      </c>
      <c r="K178">
        <v>4.3999999999999997E-2</v>
      </c>
      <c r="L178">
        <v>4.4999999999999998E-2</v>
      </c>
    </row>
    <row r="179" spans="1:12" x14ac:dyDescent="0.4">
      <c r="A179">
        <v>0.126</v>
      </c>
      <c r="B179">
        <v>0.115</v>
      </c>
      <c r="C179">
        <v>0.11</v>
      </c>
      <c r="D179">
        <v>0.107</v>
      </c>
      <c r="E179">
        <v>0.10100000000000001</v>
      </c>
      <c r="F179">
        <v>0.10100000000000001</v>
      </c>
      <c r="G179">
        <v>9.4E-2</v>
      </c>
      <c r="H179">
        <v>9.5000000000000001E-2</v>
      </c>
      <c r="I179">
        <v>9.9000000000000005E-2</v>
      </c>
      <c r="J179">
        <v>9.9000000000000005E-2</v>
      </c>
      <c r="K179">
        <v>9.9000000000000005E-2</v>
      </c>
      <c r="L179">
        <v>9.9000000000000005E-2</v>
      </c>
    </row>
    <row r="180" spans="1:12" x14ac:dyDescent="0.4">
      <c r="A180">
        <v>0.122</v>
      </c>
      <c r="B180">
        <v>0.11600000000000001</v>
      </c>
      <c r="C180">
        <v>0.11</v>
      </c>
      <c r="D180">
        <v>0.10299999999999999</v>
      </c>
      <c r="E180">
        <v>0.10299999999999999</v>
      </c>
      <c r="F180">
        <v>0.10100000000000001</v>
      </c>
      <c r="G180">
        <v>9.6000000000000002E-2</v>
      </c>
      <c r="H180">
        <v>9.6000000000000002E-2</v>
      </c>
      <c r="I180">
        <v>9.9000000000000005E-2</v>
      </c>
      <c r="J180">
        <v>0.10199999999999999</v>
      </c>
      <c r="K180">
        <v>0.1</v>
      </c>
      <c r="L180">
        <v>0.10100000000000001</v>
      </c>
    </row>
    <row r="181" spans="1:12" x14ac:dyDescent="0.4">
      <c r="A181">
        <v>0.126</v>
      </c>
      <c r="B181">
        <v>0.122</v>
      </c>
      <c r="C181">
        <v>0.111</v>
      </c>
      <c r="D181">
        <v>0.109</v>
      </c>
      <c r="E181">
        <v>0.10199999999999999</v>
      </c>
      <c r="F181">
        <v>0.10299999999999999</v>
      </c>
      <c r="G181">
        <v>9.8000000000000004E-2</v>
      </c>
      <c r="H181">
        <v>9.9000000000000005E-2</v>
      </c>
      <c r="I181">
        <v>0.10299999999999999</v>
      </c>
      <c r="J181">
        <v>0.10299999999999999</v>
      </c>
      <c r="K181">
        <v>0.10100000000000001</v>
      </c>
      <c r="L181">
        <v>0.106</v>
      </c>
    </row>
    <row r="182" spans="1:12" x14ac:dyDescent="0.4">
      <c r="A182">
        <v>0.129</v>
      </c>
      <c r="B182">
        <v>0.125</v>
      </c>
      <c r="C182">
        <v>0.111</v>
      </c>
      <c r="D182">
        <v>0.111</v>
      </c>
      <c r="E182">
        <v>0.106</v>
      </c>
      <c r="F182">
        <v>0.105</v>
      </c>
      <c r="G182">
        <v>0.1</v>
      </c>
      <c r="H182">
        <v>9.8000000000000004E-2</v>
      </c>
      <c r="I182">
        <v>0.11</v>
      </c>
      <c r="J182">
        <v>0.106</v>
      </c>
      <c r="K182">
        <v>0.104</v>
      </c>
      <c r="L182">
        <v>0.108</v>
      </c>
    </row>
    <row r="183" spans="1:12" x14ac:dyDescent="0.4">
      <c r="A183">
        <v>0.127</v>
      </c>
      <c r="B183">
        <v>0.122</v>
      </c>
      <c r="C183">
        <v>0.112</v>
      </c>
      <c r="D183">
        <v>0.108</v>
      </c>
      <c r="E183">
        <v>0.105</v>
      </c>
      <c r="F183">
        <v>9.8000000000000004E-2</v>
      </c>
      <c r="G183">
        <v>0.1</v>
      </c>
      <c r="H183">
        <v>9.9000000000000005E-2</v>
      </c>
      <c r="I183">
        <v>0.106</v>
      </c>
      <c r="J183">
        <v>0.106</v>
      </c>
      <c r="K183">
        <v>0.107</v>
      </c>
      <c r="L183">
        <v>0.109</v>
      </c>
    </row>
    <row r="184" spans="1:12" x14ac:dyDescent="0.4">
      <c r="A184">
        <v>0.129</v>
      </c>
      <c r="B184">
        <v>0.127</v>
      </c>
      <c r="C184">
        <v>0.11600000000000001</v>
      </c>
      <c r="D184">
        <v>0.111</v>
      </c>
      <c r="E184">
        <v>0.109</v>
      </c>
      <c r="F184">
        <v>0.104</v>
      </c>
      <c r="G184">
        <v>0.10100000000000001</v>
      </c>
      <c r="H184">
        <v>9.8000000000000004E-2</v>
      </c>
      <c r="I184">
        <v>0.109</v>
      </c>
      <c r="J184">
        <v>0.112</v>
      </c>
      <c r="K184">
        <v>0.11</v>
      </c>
      <c r="L184">
        <v>0.114</v>
      </c>
    </row>
    <row r="185" spans="1:12" x14ac:dyDescent="0.4">
      <c r="A185">
        <v>0.128</v>
      </c>
      <c r="B185">
        <v>0.125</v>
      </c>
      <c r="C185">
        <v>0.112</v>
      </c>
      <c r="D185">
        <v>0.111</v>
      </c>
      <c r="E185">
        <v>0.107</v>
      </c>
      <c r="F185">
        <v>0.112</v>
      </c>
      <c r="G185">
        <v>0.10299999999999999</v>
      </c>
      <c r="H185">
        <v>0.104</v>
      </c>
      <c r="I185">
        <v>0.108</v>
      </c>
      <c r="J185">
        <v>0.113</v>
      </c>
      <c r="K185">
        <v>0.11</v>
      </c>
      <c r="L185">
        <v>0.11799999999999999</v>
      </c>
    </row>
    <row r="186" spans="1:12" x14ac:dyDescent="0.4">
      <c r="L186" t="s">
        <v>9</v>
      </c>
    </row>
    <row r="187" spans="1:12" x14ac:dyDescent="0.4">
      <c r="A187" t="s">
        <v>11</v>
      </c>
      <c r="B187" t="s">
        <v>12</v>
      </c>
      <c r="C187" t="s">
        <v>13</v>
      </c>
      <c r="D187" t="s">
        <v>14</v>
      </c>
      <c r="E187" t="s">
        <v>15</v>
      </c>
      <c r="F187" t="s">
        <v>16</v>
      </c>
      <c r="L187" t="s">
        <v>9</v>
      </c>
    </row>
    <row r="188" spans="1:12" x14ac:dyDescent="0.4">
      <c r="A188">
        <v>1</v>
      </c>
      <c r="B188">
        <v>8</v>
      </c>
      <c r="C188" s="8">
        <v>0.64192129629629624</v>
      </c>
      <c r="D188">
        <v>37</v>
      </c>
      <c r="E188">
        <v>37</v>
      </c>
      <c r="F188" t="s">
        <v>17</v>
      </c>
      <c r="L188" t="s">
        <v>9</v>
      </c>
    </row>
    <row r="189" spans="1:12" x14ac:dyDescent="0.4">
      <c r="L189" t="s">
        <v>9</v>
      </c>
    </row>
    <row r="190" spans="1:12" x14ac:dyDescent="0.4">
      <c r="A190" t="s">
        <v>8</v>
      </c>
      <c r="L190" t="s">
        <v>9</v>
      </c>
    </row>
    <row r="191" spans="1:12" x14ac:dyDescent="0.4">
      <c r="A191">
        <v>238</v>
      </c>
      <c r="L191" t="s">
        <v>9</v>
      </c>
    </row>
    <row r="192" spans="1:12" x14ac:dyDescent="0.4">
      <c r="L192" t="s">
        <v>9</v>
      </c>
    </row>
    <row r="193" spans="1:12" x14ac:dyDescent="0.4">
      <c r="A193">
        <v>1641</v>
      </c>
      <c r="B193">
        <v>1666</v>
      </c>
      <c r="C193">
        <v>1739</v>
      </c>
      <c r="D193">
        <v>1243</v>
      </c>
      <c r="E193">
        <v>1229</v>
      </c>
      <c r="F193">
        <v>1141</v>
      </c>
      <c r="G193">
        <v>1675</v>
      </c>
      <c r="H193">
        <v>1658</v>
      </c>
      <c r="I193">
        <v>1596</v>
      </c>
      <c r="J193">
        <v>978</v>
      </c>
      <c r="K193">
        <v>893</v>
      </c>
      <c r="L193">
        <v>956</v>
      </c>
    </row>
    <row r="194" spans="1:12" x14ac:dyDescent="0.4">
      <c r="A194">
        <v>1798</v>
      </c>
      <c r="B194">
        <v>1670</v>
      </c>
      <c r="C194">
        <v>1727</v>
      </c>
      <c r="D194">
        <v>1145</v>
      </c>
      <c r="E194">
        <v>1133</v>
      </c>
      <c r="F194">
        <v>1153</v>
      </c>
      <c r="G194">
        <v>1691</v>
      </c>
      <c r="H194">
        <v>1687</v>
      </c>
      <c r="I194">
        <v>1592</v>
      </c>
      <c r="J194">
        <v>1328</v>
      </c>
      <c r="K194">
        <v>1274</v>
      </c>
      <c r="L194">
        <v>1270</v>
      </c>
    </row>
    <row r="195" spans="1:12" x14ac:dyDescent="0.4">
      <c r="A195">
        <v>1632</v>
      </c>
      <c r="B195">
        <v>1633</v>
      </c>
      <c r="C195">
        <v>1676</v>
      </c>
      <c r="D195">
        <v>1167</v>
      </c>
      <c r="E195">
        <v>1172</v>
      </c>
      <c r="F195">
        <v>1175</v>
      </c>
      <c r="G195">
        <v>1504</v>
      </c>
      <c r="H195">
        <v>1668</v>
      </c>
      <c r="I195">
        <v>1526</v>
      </c>
      <c r="J195">
        <v>1286</v>
      </c>
      <c r="K195">
        <v>1311</v>
      </c>
      <c r="L195">
        <v>1292</v>
      </c>
    </row>
    <row r="196" spans="1:12" x14ac:dyDescent="0.4">
      <c r="A196">
        <v>4595</v>
      </c>
      <c r="B196">
        <v>4682</v>
      </c>
      <c r="C196">
        <v>4639</v>
      </c>
      <c r="D196">
        <v>4062</v>
      </c>
      <c r="E196">
        <v>4108</v>
      </c>
      <c r="F196">
        <v>3816</v>
      </c>
      <c r="G196">
        <v>4281</v>
      </c>
      <c r="H196">
        <v>4463</v>
      </c>
      <c r="I196">
        <v>4344</v>
      </c>
      <c r="J196">
        <v>1327</v>
      </c>
      <c r="K196">
        <v>1288</v>
      </c>
      <c r="L196">
        <v>1274</v>
      </c>
    </row>
    <row r="197" spans="1:12" x14ac:dyDescent="0.4">
      <c r="A197">
        <v>4967</v>
      </c>
      <c r="B197">
        <v>4959</v>
      </c>
      <c r="C197">
        <v>5310</v>
      </c>
      <c r="D197">
        <v>4257</v>
      </c>
      <c r="E197">
        <v>4448</v>
      </c>
      <c r="F197">
        <v>4612</v>
      </c>
      <c r="G197">
        <v>4598</v>
      </c>
      <c r="H197">
        <v>4905</v>
      </c>
      <c r="I197">
        <v>4583</v>
      </c>
      <c r="J197">
        <v>1313</v>
      </c>
      <c r="K197">
        <v>1305</v>
      </c>
      <c r="L197">
        <v>1227</v>
      </c>
    </row>
    <row r="198" spans="1:12" x14ac:dyDescent="0.4">
      <c r="A198">
        <v>5359</v>
      </c>
      <c r="B198">
        <v>5386</v>
      </c>
      <c r="C198">
        <v>5394</v>
      </c>
      <c r="D198">
        <v>4618</v>
      </c>
      <c r="E198">
        <v>4544</v>
      </c>
      <c r="F198">
        <v>4448</v>
      </c>
      <c r="G198">
        <v>5088</v>
      </c>
      <c r="H198">
        <v>5136</v>
      </c>
      <c r="I198">
        <v>4960</v>
      </c>
      <c r="J198">
        <v>1292</v>
      </c>
      <c r="K198">
        <v>1341</v>
      </c>
      <c r="L198">
        <v>1326</v>
      </c>
    </row>
    <row r="199" spans="1:12" x14ac:dyDescent="0.4">
      <c r="A199">
        <v>5392</v>
      </c>
      <c r="B199">
        <v>5593</v>
      </c>
      <c r="C199">
        <v>5972</v>
      </c>
      <c r="D199">
        <v>5133</v>
      </c>
      <c r="E199">
        <v>5123</v>
      </c>
      <c r="F199">
        <v>5343</v>
      </c>
      <c r="G199">
        <v>5526</v>
      </c>
      <c r="H199">
        <v>5415</v>
      </c>
      <c r="I199">
        <v>5534</v>
      </c>
      <c r="J199">
        <v>1310</v>
      </c>
      <c r="K199">
        <v>1336</v>
      </c>
      <c r="L199">
        <v>1275</v>
      </c>
    </row>
    <row r="200" spans="1:12" x14ac:dyDescent="0.4">
      <c r="A200">
        <v>6099</v>
      </c>
      <c r="B200">
        <v>6452</v>
      </c>
      <c r="C200">
        <v>7397</v>
      </c>
      <c r="D200">
        <v>5898</v>
      </c>
      <c r="E200">
        <v>5664</v>
      </c>
      <c r="F200">
        <v>5688</v>
      </c>
      <c r="G200">
        <v>6163</v>
      </c>
      <c r="H200">
        <v>5878</v>
      </c>
      <c r="I200">
        <v>6523</v>
      </c>
      <c r="J200">
        <v>1383</v>
      </c>
      <c r="K200">
        <v>1378</v>
      </c>
      <c r="L200">
        <v>1266</v>
      </c>
    </row>
    <row r="201" spans="1:12" x14ac:dyDescent="0.4">
      <c r="L201" t="s">
        <v>9</v>
      </c>
    </row>
    <row r="202" spans="1:12" x14ac:dyDescent="0.4">
      <c r="A202" t="s">
        <v>10</v>
      </c>
      <c r="L202" t="s">
        <v>9</v>
      </c>
    </row>
    <row r="203" spans="1:12" x14ac:dyDescent="0.4">
      <c r="A203">
        <v>0</v>
      </c>
      <c r="L203" t="s">
        <v>9</v>
      </c>
    </row>
    <row r="204" spans="1:12" x14ac:dyDescent="0.4">
      <c r="L204" t="s">
        <v>9</v>
      </c>
    </row>
    <row r="205" spans="1:12" x14ac:dyDescent="0.4">
      <c r="A205">
        <v>0.124</v>
      </c>
      <c r="B205">
        <v>0.113</v>
      </c>
      <c r="C205">
        <v>0.105</v>
      </c>
      <c r="D205">
        <v>0.1</v>
      </c>
      <c r="E205">
        <v>0.10199999999999999</v>
      </c>
      <c r="F205">
        <v>0.10100000000000001</v>
      </c>
      <c r="G205">
        <v>9.2999999999999999E-2</v>
      </c>
      <c r="H205">
        <v>9.5000000000000001E-2</v>
      </c>
      <c r="I205">
        <v>9.9000000000000005E-2</v>
      </c>
      <c r="J205">
        <v>4.7E-2</v>
      </c>
      <c r="K205">
        <v>4.5999999999999999E-2</v>
      </c>
      <c r="L205">
        <v>4.4999999999999998E-2</v>
      </c>
    </row>
    <row r="206" spans="1:12" x14ac:dyDescent="0.4">
      <c r="A206">
        <v>0.129</v>
      </c>
      <c r="B206">
        <v>0.11799999999999999</v>
      </c>
      <c r="C206">
        <v>0.112</v>
      </c>
      <c r="D206">
        <v>0.109</v>
      </c>
      <c r="E206">
        <v>0.10299999999999999</v>
      </c>
      <c r="F206">
        <v>0.10299999999999999</v>
      </c>
      <c r="G206">
        <v>9.6000000000000002E-2</v>
      </c>
      <c r="H206">
        <v>9.8000000000000004E-2</v>
      </c>
      <c r="I206">
        <v>0.10100000000000001</v>
      </c>
      <c r="J206">
        <v>0.10199999999999999</v>
      </c>
      <c r="K206">
        <v>0.10100000000000001</v>
      </c>
      <c r="L206">
        <v>0.10199999999999999</v>
      </c>
    </row>
    <row r="207" spans="1:12" x14ac:dyDescent="0.4">
      <c r="A207">
        <v>0.126</v>
      </c>
      <c r="B207">
        <v>0.11899999999999999</v>
      </c>
      <c r="C207">
        <v>0.112</v>
      </c>
      <c r="D207">
        <v>0.105</v>
      </c>
      <c r="E207">
        <v>0.105</v>
      </c>
      <c r="F207">
        <v>0.10299999999999999</v>
      </c>
      <c r="G207">
        <v>9.7000000000000003E-2</v>
      </c>
      <c r="H207">
        <v>9.9000000000000005E-2</v>
      </c>
      <c r="I207">
        <v>0.10199999999999999</v>
      </c>
      <c r="J207">
        <v>0.104</v>
      </c>
      <c r="K207">
        <v>0.10299999999999999</v>
      </c>
      <c r="L207">
        <v>0.10299999999999999</v>
      </c>
    </row>
    <row r="208" spans="1:12" x14ac:dyDescent="0.4">
      <c r="A208">
        <v>0.13</v>
      </c>
      <c r="B208">
        <v>0.125</v>
      </c>
      <c r="C208">
        <v>0.114</v>
      </c>
      <c r="D208">
        <v>0.111</v>
      </c>
      <c r="E208">
        <v>0.105</v>
      </c>
      <c r="F208">
        <v>0.105</v>
      </c>
      <c r="G208">
        <v>0.1</v>
      </c>
      <c r="H208">
        <v>0.10199999999999999</v>
      </c>
      <c r="I208">
        <v>0.105</v>
      </c>
      <c r="J208">
        <v>0.105</v>
      </c>
      <c r="K208">
        <v>0.104</v>
      </c>
      <c r="L208">
        <v>0.108</v>
      </c>
    </row>
    <row r="209" spans="1:12" x14ac:dyDescent="0.4">
      <c r="A209">
        <v>0.13100000000000001</v>
      </c>
      <c r="B209">
        <v>0.128</v>
      </c>
      <c r="C209">
        <v>0.114</v>
      </c>
      <c r="D209">
        <v>0.113</v>
      </c>
      <c r="E209">
        <v>0.109</v>
      </c>
      <c r="F209">
        <v>0.108</v>
      </c>
      <c r="G209">
        <v>0.10199999999999999</v>
      </c>
      <c r="H209">
        <v>0.10100000000000001</v>
      </c>
      <c r="I209">
        <v>0.112</v>
      </c>
      <c r="J209">
        <v>0.108</v>
      </c>
      <c r="K209">
        <v>0.107</v>
      </c>
      <c r="L209">
        <v>0.111</v>
      </c>
    </row>
    <row r="210" spans="1:12" x14ac:dyDescent="0.4">
      <c r="A210">
        <v>0.129</v>
      </c>
      <c r="B210">
        <v>0.124</v>
      </c>
      <c r="C210">
        <v>0.114</v>
      </c>
      <c r="D210">
        <v>0.111</v>
      </c>
      <c r="E210">
        <v>0.107</v>
      </c>
      <c r="F210">
        <v>0.10100000000000001</v>
      </c>
      <c r="G210">
        <v>0.10199999999999999</v>
      </c>
      <c r="H210">
        <v>0.10100000000000001</v>
      </c>
      <c r="I210">
        <v>0.107</v>
      </c>
      <c r="J210">
        <v>0.108</v>
      </c>
      <c r="K210">
        <v>0.109</v>
      </c>
      <c r="L210">
        <v>0.111</v>
      </c>
    </row>
    <row r="211" spans="1:12" x14ac:dyDescent="0.4">
      <c r="A211">
        <v>0.13100000000000001</v>
      </c>
      <c r="B211">
        <v>0.13</v>
      </c>
      <c r="C211">
        <v>0.11899999999999999</v>
      </c>
      <c r="D211">
        <v>0.113</v>
      </c>
      <c r="E211">
        <v>0.112</v>
      </c>
      <c r="F211">
        <v>0.106</v>
      </c>
      <c r="G211">
        <v>0.104</v>
      </c>
      <c r="H211">
        <v>0.1</v>
      </c>
      <c r="I211">
        <v>0.111</v>
      </c>
      <c r="J211">
        <v>0.114</v>
      </c>
      <c r="K211">
        <v>0.111</v>
      </c>
      <c r="L211">
        <v>0.11700000000000001</v>
      </c>
    </row>
    <row r="212" spans="1:12" x14ac:dyDescent="0.4">
      <c r="A212">
        <v>0.127</v>
      </c>
      <c r="B212">
        <v>0.124</v>
      </c>
      <c r="C212">
        <v>0.113</v>
      </c>
      <c r="D212">
        <v>0.11</v>
      </c>
      <c r="E212">
        <v>0.108</v>
      </c>
      <c r="F212">
        <v>0.113</v>
      </c>
      <c r="G212">
        <v>0.104</v>
      </c>
      <c r="H212">
        <v>0.106</v>
      </c>
      <c r="I212">
        <v>0.108</v>
      </c>
      <c r="J212">
        <v>0.114</v>
      </c>
      <c r="K212">
        <v>0.111</v>
      </c>
      <c r="L212">
        <v>0.12</v>
      </c>
    </row>
    <row r="213" spans="1:12" x14ac:dyDescent="0.4">
      <c r="L213" t="s">
        <v>9</v>
      </c>
    </row>
    <row r="214" spans="1:12" x14ac:dyDescent="0.4">
      <c r="A214" t="s">
        <v>11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L214" t="s">
        <v>9</v>
      </c>
    </row>
    <row r="215" spans="1:12" x14ac:dyDescent="0.4">
      <c r="A215">
        <v>1</v>
      </c>
      <c r="B215">
        <v>9</v>
      </c>
      <c r="C215" s="8">
        <v>0.64355324074074072</v>
      </c>
      <c r="D215">
        <v>37</v>
      </c>
      <c r="E215">
        <v>37</v>
      </c>
      <c r="F215" t="s">
        <v>17</v>
      </c>
      <c r="L215" t="s">
        <v>9</v>
      </c>
    </row>
    <row r="216" spans="1:12" x14ac:dyDescent="0.4">
      <c r="L216" t="s">
        <v>9</v>
      </c>
    </row>
    <row r="217" spans="1:12" x14ac:dyDescent="0.4">
      <c r="A217" t="s">
        <v>8</v>
      </c>
      <c r="L217" t="s">
        <v>9</v>
      </c>
    </row>
    <row r="218" spans="1:12" x14ac:dyDescent="0.4">
      <c r="A218">
        <v>201</v>
      </c>
      <c r="L218" t="s">
        <v>9</v>
      </c>
    </row>
    <row r="219" spans="1:12" x14ac:dyDescent="0.4">
      <c r="L219" t="s">
        <v>9</v>
      </c>
    </row>
    <row r="220" spans="1:12" x14ac:dyDescent="0.4">
      <c r="A220">
        <v>1722</v>
      </c>
      <c r="B220">
        <v>1745</v>
      </c>
      <c r="C220">
        <v>1798</v>
      </c>
      <c r="D220">
        <v>1156</v>
      </c>
      <c r="E220">
        <v>1177</v>
      </c>
      <c r="F220">
        <v>1164</v>
      </c>
      <c r="G220">
        <v>1672</v>
      </c>
      <c r="H220">
        <v>1633</v>
      </c>
      <c r="I220">
        <v>1609</v>
      </c>
      <c r="J220">
        <v>924</v>
      </c>
      <c r="K220">
        <v>928</v>
      </c>
      <c r="L220">
        <v>931</v>
      </c>
    </row>
    <row r="221" spans="1:12" x14ac:dyDescent="0.4">
      <c r="A221">
        <v>1751</v>
      </c>
      <c r="B221">
        <v>1602</v>
      </c>
      <c r="C221">
        <v>1716</v>
      </c>
      <c r="D221">
        <v>1130</v>
      </c>
      <c r="E221">
        <v>1191</v>
      </c>
      <c r="F221">
        <v>1214</v>
      </c>
      <c r="G221">
        <v>1618</v>
      </c>
      <c r="H221">
        <v>1649</v>
      </c>
      <c r="I221">
        <v>1569</v>
      </c>
      <c r="J221">
        <v>1250</v>
      </c>
      <c r="K221">
        <v>1298</v>
      </c>
      <c r="L221">
        <v>1306</v>
      </c>
    </row>
    <row r="222" spans="1:12" x14ac:dyDescent="0.4">
      <c r="A222">
        <v>1733</v>
      </c>
      <c r="B222">
        <v>1693</v>
      </c>
      <c r="C222">
        <v>1687</v>
      </c>
      <c r="D222">
        <v>1132</v>
      </c>
      <c r="E222">
        <v>1176</v>
      </c>
      <c r="F222">
        <v>1142</v>
      </c>
      <c r="G222">
        <v>1580</v>
      </c>
      <c r="H222">
        <v>1575</v>
      </c>
      <c r="I222">
        <v>1542</v>
      </c>
      <c r="J222">
        <v>1314</v>
      </c>
      <c r="K222">
        <v>1306</v>
      </c>
      <c r="L222">
        <v>1299</v>
      </c>
    </row>
    <row r="223" spans="1:12" x14ac:dyDescent="0.4">
      <c r="A223">
        <v>5344</v>
      </c>
      <c r="B223">
        <v>5504</v>
      </c>
      <c r="C223">
        <v>5484</v>
      </c>
      <c r="D223">
        <v>4696</v>
      </c>
      <c r="E223">
        <v>4645</v>
      </c>
      <c r="F223">
        <v>4675</v>
      </c>
      <c r="G223">
        <v>5130</v>
      </c>
      <c r="H223">
        <v>5206</v>
      </c>
      <c r="I223">
        <v>5168</v>
      </c>
      <c r="J223">
        <v>1345</v>
      </c>
      <c r="K223">
        <v>1303</v>
      </c>
      <c r="L223">
        <v>1270</v>
      </c>
    </row>
    <row r="224" spans="1:12" x14ac:dyDescent="0.4">
      <c r="A224">
        <v>5939</v>
      </c>
      <c r="B224">
        <v>5868</v>
      </c>
      <c r="C224">
        <v>6258</v>
      </c>
      <c r="D224">
        <v>5223</v>
      </c>
      <c r="E224">
        <v>5345</v>
      </c>
      <c r="F224">
        <v>5571</v>
      </c>
      <c r="G224">
        <v>5634</v>
      </c>
      <c r="H224">
        <v>5931</v>
      </c>
      <c r="I224">
        <v>5555</v>
      </c>
      <c r="J224">
        <v>1301</v>
      </c>
      <c r="K224">
        <v>1308</v>
      </c>
      <c r="L224">
        <v>1313</v>
      </c>
    </row>
    <row r="225" spans="1:12" x14ac:dyDescent="0.4">
      <c r="A225">
        <v>6290</v>
      </c>
      <c r="B225">
        <v>6367</v>
      </c>
      <c r="C225">
        <v>6510</v>
      </c>
      <c r="D225">
        <v>5545</v>
      </c>
      <c r="E225">
        <v>5560</v>
      </c>
      <c r="F225">
        <v>5529</v>
      </c>
      <c r="G225">
        <v>6007</v>
      </c>
      <c r="H225">
        <v>6088</v>
      </c>
      <c r="I225">
        <v>5885</v>
      </c>
      <c r="J225">
        <v>1318</v>
      </c>
      <c r="K225">
        <v>1362</v>
      </c>
      <c r="L225">
        <v>1297</v>
      </c>
    </row>
    <row r="226" spans="1:12" x14ac:dyDescent="0.4">
      <c r="A226">
        <v>6288</v>
      </c>
      <c r="B226">
        <v>6790</v>
      </c>
      <c r="C226">
        <v>7016</v>
      </c>
      <c r="D226">
        <v>6095</v>
      </c>
      <c r="E226">
        <v>6143</v>
      </c>
      <c r="F226">
        <v>6179</v>
      </c>
      <c r="G226">
        <v>6494</v>
      </c>
      <c r="H226">
        <v>6433</v>
      </c>
      <c r="I226">
        <v>6307</v>
      </c>
      <c r="J226">
        <v>1371</v>
      </c>
      <c r="K226">
        <v>1327</v>
      </c>
      <c r="L226">
        <v>1289</v>
      </c>
    </row>
    <row r="227" spans="1:12" x14ac:dyDescent="0.4">
      <c r="A227">
        <v>7164</v>
      </c>
      <c r="B227">
        <v>7597</v>
      </c>
      <c r="C227">
        <v>8680</v>
      </c>
      <c r="D227">
        <v>7000</v>
      </c>
      <c r="E227">
        <v>7000</v>
      </c>
      <c r="F227">
        <v>6878</v>
      </c>
      <c r="G227">
        <v>7136</v>
      </c>
      <c r="H227">
        <v>7080</v>
      </c>
      <c r="I227">
        <v>7369</v>
      </c>
      <c r="J227">
        <v>1207</v>
      </c>
      <c r="K227">
        <v>1388</v>
      </c>
      <c r="L227">
        <v>1270</v>
      </c>
    </row>
    <row r="228" spans="1:12" x14ac:dyDescent="0.4">
      <c r="L228" t="s">
        <v>9</v>
      </c>
    </row>
    <row r="229" spans="1:12" x14ac:dyDescent="0.4">
      <c r="A229" t="s">
        <v>10</v>
      </c>
      <c r="L229" t="s">
        <v>9</v>
      </c>
    </row>
    <row r="230" spans="1:12" x14ac:dyDescent="0.4">
      <c r="A230">
        <v>0</v>
      </c>
      <c r="L230" t="s">
        <v>9</v>
      </c>
    </row>
    <row r="231" spans="1:12" x14ac:dyDescent="0.4">
      <c r="L231" t="s">
        <v>9</v>
      </c>
    </row>
    <row r="232" spans="1:12" x14ac:dyDescent="0.4">
      <c r="A232">
        <v>0.128</v>
      </c>
      <c r="B232">
        <v>0.11700000000000001</v>
      </c>
      <c r="C232">
        <v>0.108</v>
      </c>
      <c r="D232">
        <v>0.10299999999999999</v>
      </c>
      <c r="E232">
        <v>0.104</v>
      </c>
      <c r="F232">
        <v>0.104</v>
      </c>
      <c r="G232">
        <v>9.6000000000000002E-2</v>
      </c>
      <c r="H232">
        <v>9.8000000000000004E-2</v>
      </c>
      <c r="I232">
        <v>0.10100000000000001</v>
      </c>
      <c r="J232">
        <v>4.7E-2</v>
      </c>
      <c r="K232">
        <v>4.5999999999999999E-2</v>
      </c>
      <c r="L232">
        <v>4.5999999999999999E-2</v>
      </c>
    </row>
    <row r="233" spans="1:12" x14ac:dyDescent="0.4">
      <c r="A233">
        <v>0.13300000000000001</v>
      </c>
      <c r="B233">
        <v>0.121</v>
      </c>
      <c r="C233">
        <v>0.11600000000000001</v>
      </c>
      <c r="D233">
        <v>0.113</v>
      </c>
      <c r="E233">
        <v>0.106</v>
      </c>
      <c r="F233">
        <v>0.106</v>
      </c>
      <c r="G233">
        <v>9.9000000000000005E-2</v>
      </c>
      <c r="H233">
        <v>0.1</v>
      </c>
      <c r="I233">
        <v>0.10299999999999999</v>
      </c>
      <c r="J233">
        <v>0.104</v>
      </c>
      <c r="K233">
        <v>0.10299999999999999</v>
      </c>
      <c r="L233">
        <v>0.104</v>
      </c>
    </row>
    <row r="234" spans="1:12" x14ac:dyDescent="0.4">
      <c r="A234">
        <v>0.13</v>
      </c>
      <c r="B234">
        <v>0.124</v>
      </c>
      <c r="C234">
        <v>0.115</v>
      </c>
      <c r="D234">
        <v>0.11</v>
      </c>
      <c r="E234">
        <v>0.109</v>
      </c>
      <c r="F234">
        <v>0.107</v>
      </c>
      <c r="G234">
        <v>0.1</v>
      </c>
      <c r="H234">
        <v>0.10100000000000001</v>
      </c>
      <c r="I234">
        <v>0.105</v>
      </c>
      <c r="J234">
        <v>0.107</v>
      </c>
      <c r="K234">
        <v>0.105</v>
      </c>
      <c r="L234">
        <v>0.106</v>
      </c>
    </row>
    <row r="235" spans="1:12" x14ac:dyDescent="0.4">
      <c r="A235">
        <v>0.13300000000000001</v>
      </c>
      <c r="B235">
        <v>0.13</v>
      </c>
      <c r="C235">
        <v>0.11600000000000001</v>
      </c>
      <c r="D235">
        <v>0.114</v>
      </c>
      <c r="E235">
        <v>0.108</v>
      </c>
      <c r="F235">
        <v>0.108</v>
      </c>
      <c r="G235">
        <v>0.10299999999999999</v>
      </c>
      <c r="H235">
        <v>0.104</v>
      </c>
      <c r="I235">
        <v>0.108</v>
      </c>
      <c r="J235">
        <v>0.108</v>
      </c>
      <c r="K235">
        <v>0.106</v>
      </c>
      <c r="L235">
        <v>0.111</v>
      </c>
    </row>
    <row r="236" spans="1:12" x14ac:dyDescent="0.4">
      <c r="A236">
        <v>0.13400000000000001</v>
      </c>
      <c r="B236">
        <v>0.129</v>
      </c>
      <c r="C236">
        <v>0.11700000000000001</v>
      </c>
      <c r="D236">
        <v>0.115</v>
      </c>
      <c r="E236">
        <v>0.11</v>
      </c>
      <c r="F236">
        <v>0.109</v>
      </c>
      <c r="G236">
        <v>0.104</v>
      </c>
      <c r="H236">
        <v>0.10199999999999999</v>
      </c>
      <c r="I236">
        <v>0.113</v>
      </c>
      <c r="J236">
        <v>0.109</v>
      </c>
      <c r="K236">
        <v>0.108</v>
      </c>
      <c r="L236">
        <v>0.113</v>
      </c>
    </row>
    <row r="237" spans="1:12" x14ac:dyDescent="0.4">
      <c r="A237">
        <v>0.13300000000000001</v>
      </c>
      <c r="B237">
        <v>0.128</v>
      </c>
      <c r="C237">
        <v>0.11799999999999999</v>
      </c>
      <c r="D237">
        <v>0.114</v>
      </c>
      <c r="E237">
        <v>0.11</v>
      </c>
      <c r="F237">
        <v>0.104</v>
      </c>
      <c r="G237">
        <v>0.105</v>
      </c>
      <c r="H237">
        <v>0.104</v>
      </c>
      <c r="I237">
        <v>0.11</v>
      </c>
      <c r="J237">
        <v>0.111</v>
      </c>
      <c r="K237">
        <v>0.111</v>
      </c>
      <c r="L237">
        <v>0.114</v>
      </c>
    </row>
    <row r="238" spans="1:12" x14ac:dyDescent="0.4">
      <c r="A238">
        <v>0.13600000000000001</v>
      </c>
      <c r="B238">
        <v>0.13500000000000001</v>
      </c>
      <c r="C238">
        <v>0.122</v>
      </c>
      <c r="D238">
        <v>0.11700000000000001</v>
      </c>
      <c r="E238">
        <v>0.115</v>
      </c>
      <c r="F238">
        <v>0.11</v>
      </c>
      <c r="G238">
        <v>0.106</v>
      </c>
      <c r="H238">
        <v>0.10299999999999999</v>
      </c>
      <c r="I238">
        <v>0.114</v>
      </c>
      <c r="J238">
        <v>0.11700000000000001</v>
      </c>
      <c r="K238">
        <v>0.115</v>
      </c>
      <c r="L238">
        <v>0.11899999999999999</v>
      </c>
    </row>
    <row r="239" spans="1:12" x14ac:dyDescent="0.4">
      <c r="A239">
        <v>0.13400000000000001</v>
      </c>
      <c r="B239">
        <v>0.129</v>
      </c>
      <c r="C239">
        <v>0.11700000000000001</v>
      </c>
      <c r="D239">
        <v>0.113</v>
      </c>
      <c r="E239">
        <v>0.111</v>
      </c>
      <c r="F239">
        <v>0.114</v>
      </c>
      <c r="G239">
        <v>0.107</v>
      </c>
      <c r="H239">
        <v>0.108</v>
      </c>
      <c r="I239">
        <v>0.111</v>
      </c>
      <c r="J239">
        <v>0.11700000000000001</v>
      </c>
      <c r="K239">
        <v>0.113</v>
      </c>
      <c r="L239">
        <v>0.123</v>
      </c>
    </row>
    <row r="240" spans="1:12" x14ac:dyDescent="0.4">
      <c r="L240" t="s">
        <v>9</v>
      </c>
    </row>
    <row r="241" spans="1:12" x14ac:dyDescent="0.4">
      <c r="A241" t="s">
        <v>11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L241" t="s">
        <v>9</v>
      </c>
    </row>
    <row r="242" spans="1:12" x14ac:dyDescent="0.4">
      <c r="A242">
        <v>1</v>
      </c>
      <c r="B242">
        <v>10</v>
      </c>
      <c r="C242" s="8">
        <v>0.64518518518518519</v>
      </c>
      <c r="D242">
        <v>37</v>
      </c>
      <c r="E242">
        <v>36.9</v>
      </c>
      <c r="F242" t="s">
        <v>17</v>
      </c>
      <c r="L242" t="s">
        <v>9</v>
      </c>
    </row>
    <row r="243" spans="1:12" x14ac:dyDescent="0.4">
      <c r="L243" t="s">
        <v>9</v>
      </c>
    </row>
    <row r="244" spans="1:12" x14ac:dyDescent="0.4">
      <c r="A244" t="s">
        <v>8</v>
      </c>
      <c r="L244" t="s">
        <v>9</v>
      </c>
    </row>
    <row r="245" spans="1:12" x14ac:dyDescent="0.4">
      <c r="A245">
        <v>226</v>
      </c>
      <c r="L245" t="s">
        <v>9</v>
      </c>
    </row>
    <row r="246" spans="1:12" x14ac:dyDescent="0.4">
      <c r="L246" t="s">
        <v>9</v>
      </c>
    </row>
    <row r="247" spans="1:12" x14ac:dyDescent="0.4">
      <c r="A247">
        <v>1635</v>
      </c>
      <c r="B247">
        <v>1692</v>
      </c>
      <c r="C247">
        <v>1756</v>
      </c>
      <c r="D247">
        <v>1201</v>
      </c>
      <c r="E247">
        <v>1215</v>
      </c>
      <c r="F247">
        <v>1092</v>
      </c>
      <c r="G247">
        <v>1613</v>
      </c>
      <c r="H247">
        <v>1663</v>
      </c>
      <c r="I247">
        <v>1674</v>
      </c>
      <c r="J247">
        <v>926</v>
      </c>
      <c r="K247">
        <v>957</v>
      </c>
      <c r="L247">
        <v>945</v>
      </c>
    </row>
    <row r="248" spans="1:12" x14ac:dyDescent="0.4">
      <c r="A248">
        <v>1703</v>
      </c>
      <c r="B248">
        <v>1671</v>
      </c>
      <c r="C248">
        <v>1759</v>
      </c>
      <c r="D248">
        <v>1175</v>
      </c>
      <c r="E248">
        <v>1167</v>
      </c>
      <c r="F248">
        <v>1187</v>
      </c>
      <c r="G248">
        <v>1674</v>
      </c>
      <c r="H248">
        <v>1715</v>
      </c>
      <c r="I248">
        <v>1550</v>
      </c>
      <c r="J248">
        <v>1314</v>
      </c>
      <c r="K248">
        <v>1374</v>
      </c>
      <c r="L248">
        <v>1298</v>
      </c>
    </row>
    <row r="249" spans="1:12" x14ac:dyDescent="0.4">
      <c r="A249">
        <v>1805</v>
      </c>
      <c r="B249">
        <v>1663</v>
      </c>
      <c r="C249">
        <v>1806</v>
      </c>
      <c r="D249">
        <v>1177</v>
      </c>
      <c r="E249">
        <v>1184</v>
      </c>
      <c r="F249">
        <v>1157</v>
      </c>
      <c r="G249">
        <v>1624</v>
      </c>
      <c r="H249">
        <v>1677</v>
      </c>
      <c r="I249">
        <v>1607</v>
      </c>
      <c r="J249">
        <v>1314</v>
      </c>
      <c r="K249">
        <v>1326</v>
      </c>
      <c r="L249">
        <v>1313</v>
      </c>
    </row>
    <row r="250" spans="1:12" x14ac:dyDescent="0.4">
      <c r="A250">
        <v>6415</v>
      </c>
      <c r="B250">
        <v>6556</v>
      </c>
      <c r="C250">
        <v>6590</v>
      </c>
      <c r="D250">
        <v>5764</v>
      </c>
      <c r="E250">
        <v>5833</v>
      </c>
      <c r="F250">
        <v>5751</v>
      </c>
      <c r="G250">
        <v>6111</v>
      </c>
      <c r="H250">
        <v>6274</v>
      </c>
      <c r="I250">
        <v>6119</v>
      </c>
      <c r="J250">
        <v>1304</v>
      </c>
      <c r="K250">
        <v>1391</v>
      </c>
      <c r="L250">
        <v>1264</v>
      </c>
    </row>
    <row r="251" spans="1:12" x14ac:dyDescent="0.4">
      <c r="A251">
        <v>7262</v>
      </c>
      <c r="B251">
        <v>7206</v>
      </c>
      <c r="C251">
        <v>7512</v>
      </c>
      <c r="D251">
        <v>6511</v>
      </c>
      <c r="E251">
        <v>6374</v>
      </c>
      <c r="F251">
        <v>6633</v>
      </c>
      <c r="G251">
        <v>6833</v>
      </c>
      <c r="H251">
        <v>6768</v>
      </c>
      <c r="I251">
        <v>6676</v>
      </c>
      <c r="J251">
        <v>1319</v>
      </c>
      <c r="K251">
        <v>1326</v>
      </c>
      <c r="L251">
        <v>1272</v>
      </c>
    </row>
    <row r="252" spans="1:12" x14ac:dyDescent="0.4">
      <c r="A252">
        <v>7370</v>
      </c>
      <c r="B252">
        <v>7696</v>
      </c>
      <c r="C252">
        <v>7641</v>
      </c>
      <c r="D252">
        <v>6857</v>
      </c>
      <c r="E252">
        <v>6860</v>
      </c>
      <c r="F252">
        <v>6608</v>
      </c>
      <c r="G252">
        <v>7009</v>
      </c>
      <c r="H252">
        <v>7294</v>
      </c>
      <c r="I252">
        <v>7061</v>
      </c>
      <c r="J252">
        <v>1334</v>
      </c>
      <c r="K252">
        <v>1298</v>
      </c>
      <c r="L252">
        <v>1303</v>
      </c>
    </row>
    <row r="253" spans="1:12" x14ac:dyDescent="0.4">
      <c r="A253">
        <v>7456</v>
      </c>
      <c r="B253">
        <v>7969</v>
      </c>
      <c r="C253">
        <v>8294</v>
      </c>
      <c r="D253">
        <v>7285</v>
      </c>
      <c r="E253">
        <v>7341</v>
      </c>
      <c r="F253">
        <v>7367</v>
      </c>
      <c r="G253">
        <v>7614</v>
      </c>
      <c r="H253">
        <v>7522</v>
      </c>
      <c r="I253">
        <v>7376</v>
      </c>
      <c r="J253">
        <v>1369</v>
      </c>
      <c r="K253">
        <v>1321</v>
      </c>
      <c r="L253">
        <v>1261</v>
      </c>
    </row>
    <row r="254" spans="1:12" x14ac:dyDescent="0.4">
      <c r="A254">
        <v>8398</v>
      </c>
      <c r="B254">
        <v>8740</v>
      </c>
      <c r="C254">
        <v>9861</v>
      </c>
      <c r="D254">
        <v>8142</v>
      </c>
      <c r="E254">
        <v>8049</v>
      </c>
      <c r="F254">
        <v>8117</v>
      </c>
      <c r="G254">
        <v>8282</v>
      </c>
      <c r="H254">
        <v>8253</v>
      </c>
      <c r="I254">
        <v>8722</v>
      </c>
      <c r="J254">
        <v>1296</v>
      </c>
      <c r="K254">
        <v>1271</v>
      </c>
      <c r="L254">
        <v>1221</v>
      </c>
    </row>
    <row r="255" spans="1:12" x14ac:dyDescent="0.4">
      <c r="L255" t="s">
        <v>9</v>
      </c>
    </row>
    <row r="256" spans="1:12" x14ac:dyDescent="0.4">
      <c r="A256" t="s">
        <v>10</v>
      </c>
      <c r="L256" t="s">
        <v>9</v>
      </c>
    </row>
    <row r="257" spans="1:12" x14ac:dyDescent="0.4">
      <c r="A257">
        <v>0</v>
      </c>
      <c r="L257" t="s">
        <v>9</v>
      </c>
    </row>
    <row r="258" spans="1:12" x14ac:dyDescent="0.4">
      <c r="L258" t="s">
        <v>9</v>
      </c>
    </row>
    <row r="259" spans="1:12" x14ac:dyDescent="0.4">
      <c r="A259">
        <v>0.126</v>
      </c>
      <c r="B259">
        <v>0.115</v>
      </c>
      <c r="C259">
        <v>0.107</v>
      </c>
      <c r="D259">
        <v>0.10199999999999999</v>
      </c>
      <c r="E259">
        <v>0.104</v>
      </c>
      <c r="F259">
        <v>0.10299999999999999</v>
      </c>
      <c r="G259">
        <v>9.6000000000000002E-2</v>
      </c>
      <c r="H259">
        <v>9.7000000000000003E-2</v>
      </c>
      <c r="I259">
        <v>0.10100000000000001</v>
      </c>
      <c r="J259">
        <v>4.5999999999999999E-2</v>
      </c>
      <c r="K259">
        <v>4.4999999999999998E-2</v>
      </c>
      <c r="L259">
        <v>4.5999999999999999E-2</v>
      </c>
    </row>
    <row r="260" spans="1:12" x14ac:dyDescent="0.4">
      <c r="A260">
        <v>0.13</v>
      </c>
      <c r="B260">
        <v>0.12</v>
      </c>
      <c r="C260">
        <v>0.114</v>
      </c>
      <c r="D260">
        <v>0.111</v>
      </c>
      <c r="E260">
        <v>0.104</v>
      </c>
      <c r="F260">
        <v>0.105</v>
      </c>
      <c r="G260">
        <v>9.9000000000000005E-2</v>
      </c>
      <c r="H260">
        <v>0.1</v>
      </c>
      <c r="I260">
        <v>0.10299999999999999</v>
      </c>
      <c r="J260">
        <v>0.104</v>
      </c>
      <c r="K260">
        <v>0.10299999999999999</v>
      </c>
      <c r="L260">
        <v>0.105</v>
      </c>
    </row>
    <row r="261" spans="1:12" x14ac:dyDescent="0.4">
      <c r="A261">
        <v>0.128</v>
      </c>
      <c r="B261">
        <v>0.122</v>
      </c>
      <c r="C261">
        <v>0.113</v>
      </c>
      <c r="D261">
        <v>0.108</v>
      </c>
      <c r="E261">
        <v>0.108</v>
      </c>
      <c r="F261">
        <v>0.106</v>
      </c>
      <c r="G261">
        <v>0.1</v>
      </c>
      <c r="H261">
        <v>0.10100000000000001</v>
      </c>
      <c r="I261">
        <v>0.104</v>
      </c>
      <c r="J261">
        <v>0.106</v>
      </c>
      <c r="K261">
        <v>0.105</v>
      </c>
      <c r="L261">
        <v>0.107</v>
      </c>
    </row>
    <row r="262" spans="1:12" x14ac:dyDescent="0.4">
      <c r="A262">
        <v>0.13200000000000001</v>
      </c>
      <c r="B262">
        <v>0.13100000000000001</v>
      </c>
      <c r="C262">
        <v>0.11700000000000001</v>
      </c>
      <c r="D262">
        <v>0.114</v>
      </c>
      <c r="E262">
        <v>0.108</v>
      </c>
      <c r="F262">
        <v>0.109</v>
      </c>
      <c r="G262">
        <v>0.104</v>
      </c>
      <c r="H262">
        <v>0.104</v>
      </c>
      <c r="I262">
        <v>0.109</v>
      </c>
      <c r="J262">
        <v>0.108</v>
      </c>
      <c r="K262">
        <v>0.107</v>
      </c>
      <c r="L262">
        <v>0.112</v>
      </c>
    </row>
    <row r="263" spans="1:12" x14ac:dyDescent="0.4">
      <c r="A263">
        <v>0.13100000000000001</v>
      </c>
      <c r="B263">
        <v>0.126</v>
      </c>
      <c r="C263">
        <v>0.114</v>
      </c>
      <c r="D263">
        <v>0.112</v>
      </c>
      <c r="E263">
        <v>0.109</v>
      </c>
      <c r="F263">
        <v>0.108</v>
      </c>
      <c r="G263">
        <v>0.10299999999999999</v>
      </c>
      <c r="H263">
        <v>0.10199999999999999</v>
      </c>
      <c r="I263">
        <v>0.111</v>
      </c>
      <c r="J263">
        <v>0.109</v>
      </c>
      <c r="K263">
        <v>0.107</v>
      </c>
      <c r="L263">
        <v>0.113</v>
      </c>
    </row>
    <row r="264" spans="1:12" x14ac:dyDescent="0.4">
      <c r="A264">
        <v>0.13</v>
      </c>
      <c r="B264">
        <v>0.126</v>
      </c>
      <c r="C264">
        <v>0.11600000000000001</v>
      </c>
      <c r="D264">
        <v>0.111</v>
      </c>
      <c r="E264">
        <v>0.109</v>
      </c>
      <c r="F264">
        <v>0.10299999999999999</v>
      </c>
      <c r="G264">
        <v>0.105</v>
      </c>
      <c r="H264">
        <v>0.10299999999999999</v>
      </c>
      <c r="I264">
        <v>0.109</v>
      </c>
      <c r="J264">
        <v>0.11</v>
      </c>
      <c r="K264">
        <v>0.111</v>
      </c>
      <c r="L264">
        <v>0.114</v>
      </c>
    </row>
    <row r="265" spans="1:12" x14ac:dyDescent="0.4">
      <c r="A265">
        <v>0.13300000000000001</v>
      </c>
      <c r="B265">
        <v>0.13200000000000001</v>
      </c>
      <c r="C265">
        <v>0.12</v>
      </c>
      <c r="D265">
        <v>0.115</v>
      </c>
      <c r="E265">
        <v>0.113</v>
      </c>
      <c r="F265">
        <v>0.108</v>
      </c>
      <c r="G265">
        <v>0.106</v>
      </c>
      <c r="H265">
        <v>0.10299999999999999</v>
      </c>
      <c r="I265">
        <v>0.113</v>
      </c>
      <c r="J265">
        <v>0.115</v>
      </c>
      <c r="K265">
        <v>0.114</v>
      </c>
      <c r="L265">
        <v>0.11899999999999999</v>
      </c>
    </row>
    <row r="266" spans="1:12" x14ac:dyDescent="0.4">
      <c r="A266">
        <v>0.13</v>
      </c>
      <c r="B266">
        <v>0.126</v>
      </c>
      <c r="C266">
        <v>0.11600000000000001</v>
      </c>
      <c r="D266">
        <v>0.113</v>
      </c>
      <c r="E266">
        <v>0.111</v>
      </c>
      <c r="F266">
        <v>0.113</v>
      </c>
      <c r="G266">
        <v>0.106</v>
      </c>
      <c r="H266">
        <v>0.108</v>
      </c>
      <c r="I266">
        <v>0.11</v>
      </c>
      <c r="J266">
        <v>0.11700000000000001</v>
      </c>
      <c r="K266">
        <v>0.113</v>
      </c>
      <c r="L266">
        <v>0.123</v>
      </c>
    </row>
    <row r="267" spans="1:12" x14ac:dyDescent="0.4">
      <c r="L267" t="s">
        <v>9</v>
      </c>
    </row>
    <row r="268" spans="1:12" x14ac:dyDescent="0.4">
      <c r="A268" t="s">
        <v>11</v>
      </c>
      <c r="B268" t="s">
        <v>12</v>
      </c>
      <c r="C268" t="s">
        <v>13</v>
      </c>
      <c r="D268" t="s">
        <v>14</v>
      </c>
      <c r="E268" t="s">
        <v>15</v>
      </c>
      <c r="F268" t="s">
        <v>16</v>
      </c>
      <c r="L268" t="s">
        <v>9</v>
      </c>
    </row>
    <row r="269" spans="1:12" x14ac:dyDescent="0.4">
      <c r="A269">
        <v>1</v>
      </c>
      <c r="B269">
        <v>11</v>
      </c>
      <c r="C269" s="8">
        <v>0.64681712962962956</v>
      </c>
      <c r="D269">
        <v>36.9</v>
      </c>
      <c r="E269">
        <v>37</v>
      </c>
      <c r="F269" t="s">
        <v>17</v>
      </c>
      <c r="L269" t="s">
        <v>9</v>
      </c>
    </row>
    <row r="270" spans="1:12" x14ac:dyDescent="0.4">
      <c r="L270" t="s">
        <v>9</v>
      </c>
    </row>
    <row r="271" spans="1:12" x14ac:dyDescent="0.4">
      <c r="A271" t="s">
        <v>8</v>
      </c>
      <c r="L271" t="s">
        <v>9</v>
      </c>
    </row>
    <row r="272" spans="1:12" x14ac:dyDescent="0.4">
      <c r="A272">
        <v>187</v>
      </c>
      <c r="L272" t="s">
        <v>9</v>
      </c>
    </row>
    <row r="273" spans="1:12" x14ac:dyDescent="0.4">
      <c r="L273" t="s">
        <v>9</v>
      </c>
    </row>
    <row r="274" spans="1:12" x14ac:dyDescent="0.4">
      <c r="A274">
        <v>1714</v>
      </c>
      <c r="B274">
        <v>1670</v>
      </c>
      <c r="C274">
        <v>1789</v>
      </c>
      <c r="D274">
        <v>1216</v>
      </c>
      <c r="E274">
        <v>1245</v>
      </c>
      <c r="F274">
        <v>1178</v>
      </c>
      <c r="G274">
        <v>1694</v>
      </c>
      <c r="H274">
        <v>1692</v>
      </c>
      <c r="I274">
        <v>1664</v>
      </c>
      <c r="J274">
        <v>1019</v>
      </c>
      <c r="K274">
        <v>984</v>
      </c>
      <c r="L274">
        <v>923</v>
      </c>
    </row>
    <row r="275" spans="1:12" x14ac:dyDescent="0.4">
      <c r="A275">
        <v>1775</v>
      </c>
      <c r="B275">
        <v>1722</v>
      </c>
      <c r="C275">
        <v>1779</v>
      </c>
      <c r="D275">
        <v>1198</v>
      </c>
      <c r="E275">
        <v>1245</v>
      </c>
      <c r="F275">
        <v>1216</v>
      </c>
      <c r="G275">
        <v>1690</v>
      </c>
      <c r="H275">
        <v>1627</v>
      </c>
      <c r="I275">
        <v>1582</v>
      </c>
      <c r="J275">
        <v>1264</v>
      </c>
      <c r="K275">
        <v>1290</v>
      </c>
      <c r="L275">
        <v>1397</v>
      </c>
    </row>
    <row r="276" spans="1:12" x14ac:dyDescent="0.4">
      <c r="A276">
        <v>1793</v>
      </c>
      <c r="B276">
        <v>1719</v>
      </c>
      <c r="C276">
        <v>1810</v>
      </c>
      <c r="D276">
        <v>1238</v>
      </c>
      <c r="E276">
        <v>1144</v>
      </c>
      <c r="F276">
        <v>1136</v>
      </c>
      <c r="G276">
        <v>1588</v>
      </c>
      <c r="H276">
        <v>1732</v>
      </c>
      <c r="I276">
        <v>1517</v>
      </c>
      <c r="J276">
        <v>1269</v>
      </c>
      <c r="K276">
        <v>1415</v>
      </c>
      <c r="L276">
        <v>1293</v>
      </c>
    </row>
    <row r="277" spans="1:12" x14ac:dyDescent="0.4">
      <c r="A277">
        <v>7352</v>
      </c>
      <c r="B277">
        <v>7728</v>
      </c>
      <c r="C277">
        <v>7819</v>
      </c>
      <c r="D277">
        <v>6887</v>
      </c>
      <c r="E277">
        <v>7012</v>
      </c>
      <c r="F277">
        <v>6866</v>
      </c>
      <c r="G277">
        <v>7171</v>
      </c>
      <c r="H277">
        <v>7467</v>
      </c>
      <c r="I277">
        <v>7191</v>
      </c>
      <c r="J277">
        <v>1311</v>
      </c>
      <c r="K277">
        <v>1317</v>
      </c>
      <c r="L277">
        <v>1334</v>
      </c>
    </row>
    <row r="278" spans="1:12" x14ac:dyDescent="0.4">
      <c r="A278">
        <v>8525</v>
      </c>
      <c r="B278">
        <v>8397</v>
      </c>
      <c r="C278">
        <v>8812</v>
      </c>
      <c r="D278">
        <v>7613</v>
      </c>
      <c r="E278">
        <v>7918</v>
      </c>
      <c r="F278">
        <v>7926</v>
      </c>
      <c r="G278">
        <v>8267</v>
      </c>
      <c r="H278">
        <v>8104</v>
      </c>
      <c r="I278">
        <v>7932</v>
      </c>
      <c r="J278">
        <v>1315</v>
      </c>
      <c r="K278">
        <v>1276</v>
      </c>
      <c r="L278">
        <v>1292</v>
      </c>
    </row>
    <row r="279" spans="1:12" x14ac:dyDescent="0.4">
      <c r="A279">
        <v>8738</v>
      </c>
      <c r="B279">
        <v>8929</v>
      </c>
      <c r="C279">
        <v>9114</v>
      </c>
      <c r="D279">
        <v>8095</v>
      </c>
      <c r="E279">
        <v>8142</v>
      </c>
      <c r="F279">
        <v>7919</v>
      </c>
      <c r="G279">
        <v>8437</v>
      </c>
      <c r="H279">
        <v>8425</v>
      </c>
      <c r="I279">
        <v>8345</v>
      </c>
      <c r="J279">
        <v>1320</v>
      </c>
      <c r="K279">
        <v>1395</v>
      </c>
      <c r="L279">
        <v>1309</v>
      </c>
    </row>
    <row r="280" spans="1:12" x14ac:dyDescent="0.4">
      <c r="A280">
        <v>8784</v>
      </c>
      <c r="B280">
        <v>9021</v>
      </c>
      <c r="C280">
        <v>9270</v>
      </c>
      <c r="D280">
        <v>8463</v>
      </c>
      <c r="E280">
        <v>8535</v>
      </c>
      <c r="F280">
        <v>8466</v>
      </c>
      <c r="G280">
        <v>8602</v>
      </c>
      <c r="H280">
        <v>8503</v>
      </c>
      <c r="I280">
        <v>8646</v>
      </c>
      <c r="J280">
        <v>1314</v>
      </c>
      <c r="K280">
        <v>1378</v>
      </c>
      <c r="L280">
        <v>1275</v>
      </c>
    </row>
    <row r="281" spans="1:12" x14ac:dyDescent="0.4">
      <c r="A281">
        <v>9537</v>
      </c>
      <c r="B281">
        <v>10052</v>
      </c>
      <c r="C281">
        <v>11203</v>
      </c>
      <c r="D281">
        <v>9363</v>
      </c>
      <c r="E281">
        <v>9287</v>
      </c>
      <c r="F281">
        <v>9407</v>
      </c>
      <c r="G281">
        <v>9694</v>
      </c>
      <c r="H281">
        <v>9464</v>
      </c>
      <c r="I281">
        <v>10091</v>
      </c>
      <c r="J281">
        <v>1184</v>
      </c>
      <c r="K281">
        <v>1307</v>
      </c>
      <c r="L281">
        <v>1322</v>
      </c>
    </row>
    <row r="282" spans="1:12" x14ac:dyDescent="0.4">
      <c r="L282" t="s">
        <v>9</v>
      </c>
    </row>
    <row r="283" spans="1:12" x14ac:dyDescent="0.4">
      <c r="A283" t="s">
        <v>10</v>
      </c>
      <c r="L283" t="s">
        <v>9</v>
      </c>
    </row>
    <row r="284" spans="1:12" x14ac:dyDescent="0.4">
      <c r="A284">
        <v>0</v>
      </c>
      <c r="L284" t="s">
        <v>9</v>
      </c>
    </row>
    <row r="285" spans="1:12" x14ac:dyDescent="0.4">
      <c r="L285" t="s">
        <v>9</v>
      </c>
    </row>
    <row r="286" spans="1:12" x14ac:dyDescent="0.4">
      <c r="A286">
        <v>0.13200000000000001</v>
      </c>
      <c r="B286">
        <v>0.12</v>
      </c>
      <c r="C286">
        <v>0.112</v>
      </c>
      <c r="D286">
        <v>0.107</v>
      </c>
      <c r="E286">
        <v>0.108</v>
      </c>
      <c r="F286">
        <v>0.107</v>
      </c>
      <c r="G286">
        <v>9.9000000000000005E-2</v>
      </c>
      <c r="H286">
        <v>0.10100000000000001</v>
      </c>
      <c r="I286">
        <v>0.105</v>
      </c>
      <c r="J286">
        <v>4.8000000000000001E-2</v>
      </c>
      <c r="K286">
        <v>4.5999999999999999E-2</v>
      </c>
      <c r="L286">
        <v>4.7E-2</v>
      </c>
    </row>
    <row r="287" spans="1:12" x14ac:dyDescent="0.4">
      <c r="A287">
        <v>0.13100000000000001</v>
      </c>
      <c r="B287">
        <v>0.124</v>
      </c>
      <c r="C287">
        <v>0.11700000000000001</v>
      </c>
      <c r="D287">
        <v>0.114</v>
      </c>
      <c r="E287">
        <v>0.106</v>
      </c>
      <c r="F287">
        <v>0.108</v>
      </c>
      <c r="G287">
        <v>0.10100000000000001</v>
      </c>
      <c r="H287">
        <v>0.10299999999999999</v>
      </c>
      <c r="I287">
        <v>0.105</v>
      </c>
      <c r="J287">
        <v>0.107</v>
      </c>
      <c r="K287">
        <v>0.106</v>
      </c>
      <c r="L287">
        <v>0.107</v>
      </c>
    </row>
    <row r="288" spans="1:12" x14ac:dyDescent="0.4">
      <c r="A288">
        <v>0.13300000000000001</v>
      </c>
      <c r="B288">
        <v>0.128</v>
      </c>
      <c r="C288">
        <v>0.11899999999999999</v>
      </c>
      <c r="D288">
        <v>0.112</v>
      </c>
      <c r="E288">
        <v>0.112</v>
      </c>
      <c r="F288">
        <v>0.11</v>
      </c>
      <c r="G288">
        <v>0.10299999999999999</v>
      </c>
      <c r="H288">
        <v>0.104</v>
      </c>
      <c r="I288">
        <v>0.108</v>
      </c>
      <c r="J288">
        <v>0.111</v>
      </c>
      <c r="K288">
        <v>0.109</v>
      </c>
      <c r="L288">
        <v>0.109</v>
      </c>
    </row>
    <row r="289" spans="1:12" x14ac:dyDescent="0.4">
      <c r="A289">
        <v>0.13800000000000001</v>
      </c>
      <c r="B289">
        <v>0.13700000000000001</v>
      </c>
      <c r="C289">
        <v>0.122</v>
      </c>
      <c r="D289">
        <v>0.11899999999999999</v>
      </c>
      <c r="E289">
        <v>0.112</v>
      </c>
      <c r="F289">
        <v>0.113</v>
      </c>
      <c r="G289">
        <v>0.107</v>
      </c>
      <c r="H289">
        <v>0.108</v>
      </c>
      <c r="I289">
        <v>0.114</v>
      </c>
      <c r="J289">
        <v>0.113</v>
      </c>
      <c r="K289">
        <v>0.112</v>
      </c>
      <c r="L289">
        <v>0.11600000000000001</v>
      </c>
    </row>
    <row r="290" spans="1:12" x14ac:dyDescent="0.4">
      <c r="A290">
        <v>0.13700000000000001</v>
      </c>
      <c r="B290">
        <v>0.13300000000000001</v>
      </c>
      <c r="C290">
        <v>0.11899999999999999</v>
      </c>
      <c r="D290">
        <v>0.11700000000000001</v>
      </c>
      <c r="E290">
        <v>0.113</v>
      </c>
      <c r="F290">
        <v>0.112</v>
      </c>
      <c r="G290">
        <v>0.107</v>
      </c>
      <c r="H290">
        <v>0.106</v>
      </c>
      <c r="I290">
        <v>0.11600000000000001</v>
      </c>
      <c r="J290">
        <v>0.114</v>
      </c>
      <c r="K290">
        <v>0.111</v>
      </c>
      <c r="L290">
        <v>0.11799999999999999</v>
      </c>
    </row>
    <row r="291" spans="1:12" x14ac:dyDescent="0.4">
      <c r="A291">
        <v>0.13800000000000001</v>
      </c>
      <c r="B291">
        <v>0.13500000000000001</v>
      </c>
      <c r="C291">
        <v>0.123</v>
      </c>
      <c r="D291">
        <v>0.11799999999999999</v>
      </c>
      <c r="E291">
        <v>0.115</v>
      </c>
      <c r="F291">
        <v>0.109</v>
      </c>
      <c r="G291">
        <v>0.11</v>
      </c>
      <c r="H291">
        <v>0.108</v>
      </c>
      <c r="I291">
        <v>0.11700000000000001</v>
      </c>
      <c r="J291">
        <v>0.11600000000000001</v>
      </c>
      <c r="K291">
        <v>0.11799999999999999</v>
      </c>
      <c r="L291">
        <v>0.12</v>
      </c>
    </row>
    <row r="292" spans="1:12" x14ac:dyDescent="0.4">
      <c r="A292">
        <v>0.14000000000000001</v>
      </c>
      <c r="B292">
        <v>0.13900000000000001</v>
      </c>
      <c r="C292">
        <v>0.126</v>
      </c>
      <c r="D292">
        <v>0.11899999999999999</v>
      </c>
      <c r="E292">
        <v>0.11799999999999999</v>
      </c>
      <c r="F292">
        <v>0.113</v>
      </c>
      <c r="G292">
        <v>0.11</v>
      </c>
      <c r="H292">
        <v>0.106</v>
      </c>
      <c r="I292">
        <v>0.11799999999999999</v>
      </c>
      <c r="J292">
        <v>0.12</v>
      </c>
      <c r="K292">
        <v>0.11899999999999999</v>
      </c>
      <c r="L292">
        <v>0.124</v>
      </c>
    </row>
    <row r="293" spans="1:12" x14ac:dyDescent="0.4">
      <c r="A293">
        <v>0.13800000000000001</v>
      </c>
      <c r="B293">
        <v>0.13600000000000001</v>
      </c>
      <c r="C293">
        <v>0.122</v>
      </c>
      <c r="D293">
        <v>0.12</v>
      </c>
      <c r="E293">
        <v>0.11600000000000001</v>
      </c>
      <c r="F293">
        <v>0.121</v>
      </c>
      <c r="G293">
        <v>0.112</v>
      </c>
      <c r="H293">
        <v>0.114</v>
      </c>
      <c r="I293">
        <v>0.11700000000000001</v>
      </c>
      <c r="J293">
        <v>0.123</v>
      </c>
      <c r="K293">
        <v>0.12</v>
      </c>
      <c r="L293">
        <v>0.129</v>
      </c>
    </row>
    <row r="294" spans="1:12" x14ac:dyDescent="0.4">
      <c r="L294" t="s">
        <v>9</v>
      </c>
    </row>
    <row r="295" spans="1:12" x14ac:dyDescent="0.4">
      <c r="A295" t="s">
        <v>11</v>
      </c>
      <c r="B295" t="s">
        <v>12</v>
      </c>
      <c r="C295" t="s">
        <v>13</v>
      </c>
      <c r="D295" t="s">
        <v>14</v>
      </c>
      <c r="E295" t="s">
        <v>15</v>
      </c>
      <c r="F295" t="s">
        <v>16</v>
      </c>
      <c r="L295" t="s">
        <v>9</v>
      </c>
    </row>
    <row r="296" spans="1:12" x14ac:dyDescent="0.4">
      <c r="A296">
        <v>1</v>
      </c>
      <c r="B296">
        <v>12</v>
      </c>
      <c r="C296" s="8">
        <v>0.64844907407407404</v>
      </c>
      <c r="D296">
        <v>37</v>
      </c>
      <c r="E296">
        <v>37.1</v>
      </c>
      <c r="F296" t="s">
        <v>17</v>
      </c>
      <c r="L296" t="s">
        <v>9</v>
      </c>
    </row>
    <row r="297" spans="1:12" x14ac:dyDescent="0.4">
      <c r="L297" t="s">
        <v>9</v>
      </c>
    </row>
    <row r="298" spans="1:12" x14ac:dyDescent="0.4">
      <c r="A298" t="s">
        <v>8</v>
      </c>
      <c r="L298" t="s">
        <v>9</v>
      </c>
    </row>
    <row r="299" spans="1:12" x14ac:dyDescent="0.4">
      <c r="A299">
        <v>213</v>
      </c>
      <c r="L299" t="s">
        <v>9</v>
      </c>
    </row>
    <row r="300" spans="1:12" x14ac:dyDescent="0.4">
      <c r="L300" t="s">
        <v>9</v>
      </c>
    </row>
    <row r="301" spans="1:12" x14ac:dyDescent="0.4">
      <c r="A301">
        <v>1705</v>
      </c>
      <c r="B301">
        <v>1763</v>
      </c>
      <c r="C301">
        <v>1805</v>
      </c>
      <c r="D301">
        <v>1245</v>
      </c>
      <c r="E301">
        <v>1210</v>
      </c>
      <c r="F301">
        <v>1228</v>
      </c>
      <c r="G301">
        <v>1630</v>
      </c>
      <c r="H301">
        <v>1637</v>
      </c>
      <c r="I301">
        <v>1601</v>
      </c>
      <c r="J301">
        <v>983</v>
      </c>
      <c r="K301">
        <v>958</v>
      </c>
      <c r="L301">
        <v>853</v>
      </c>
    </row>
    <row r="302" spans="1:12" x14ac:dyDescent="0.4">
      <c r="A302">
        <v>1687</v>
      </c>
      <c r="B302">
        <v>1773</v>
      </c>
      <c r="C302">
        <v>1816</v>
      </c>
      <c r="D302">
        <v>1206</v>
      </c>
      <c r="E302">
        <v>1270</v>
      </c>
      <c r="F302">
        <v>1198</v>
      </c>
      <c r="G302">
        <v>1671</v>
      </c>
      <c r="H302">
        <v>1651</v>
      </c>
      <c r="I302">
        <v>1566</v>
      </c>
      <c r="J302">
        <v>1271</v>
      </c>
      <c r="K302">
        <v>1331</v>
      </c>
      <c r="L302">
        <v>1341</v>
      </c>
    </row>
    <row r="303" spans="1:12" x14ac:dyDescent="0.4">
      <c r="A303">
        <v>1718</v>
      </c>
      <c r="B303">
        <v>1690</v>
      </c>
      <c r="C303">
        <v>1739</v>
      </c>
      <c r="D303">
        <v>1226</v>
      </c>
      <c r="E303">
        <v>1234</v>
      </c>
      <c r="F303">
        <v>1225</v>
      </c>
      <c r="G303">
        <v>1614</v>
      </c>
      <c r="H303">
        <v>1671</v>
      </c>
      <c r="I303">
        <v>1608</v>
      </c>
      <c r="J303">
        <v>1222</v>
      </c>
      <c r="K303">
        <v>1298</v>
      </c>
      <c r="L303">
        <v>1386</v>
      </c>
    </row>
    <row r="304" spans="1:12" x14ac:dyDescent="0.4">
      <c r="A304">
        <v>8161</v>
      </c>
      <c r="B304">
        <v>8701</v>
      </c>
      <c r="C304">
        <v>8919</v>
      </c>
      <c r="D304">
        <v>8119</v>
      </c>
      <c r="E304">
        <v>8124</v>
      </c>
      <c r="F304">
        <v>7913</v>
      </c>
      <c r="G304">
        <v>7990</v>
      </c>
      <c r="H304">
        <v>8421</v>
      </c>
      <c r="I304">
        <v>8355</v>
      </c>
      <c r="J304">
        <v>1298</v>
      </c>
      <c r="K304">
        <v>1341</v>
      </c>
      <c r="L304">
        <v>1267</v>
      </c>
    </row>
    <row r="305" spans="1:12" x14ac:dyDescent="0.4">
      <c r="A305">
        <v>9801</v>
      </c>
      <c r="B305">
        <v>9825</v>
      </c>
      <c r="C305">
        <v>10208</v>
      </c>
      <c r="D305">
        <v>9247</v>
      </c>
      <c r="E305">
        <v>9175</v>
      </c>
      <c r="F305">
        <v>9366</v>
      </c>
      <c r="G305">
        <v>9196</v>
      </c>
      <c r="H305">
        <v>9556</v>
      </c>
      <c r="I305">
        <v>9301</v>
      </c>
      <c r="J305">
        <v>1224</v>
      </c>
      <c r="K305">
        <v>1318</v>
      </c>
      <c r="L305">
        <v>1296</v>
      </c>
    </row>
    <row r="306" spans="1:12" x14ac:dyDescent="0.4">
      <c r="A306">
        <v>10258</v>
      </c>
      <c r="B306">
        <v>10265</v>
      </c>
      <c r="C306">
        <v>10519</v>
      </c>
      <c r="D306">
        <v>9546</v>
      </c>
      <c r="E306">
        <v>9381</v>
      </c>
      <c r="F306">
        <v>9315</v>
      </c>
      <c r="G306">
        <v>9753</v>
      </c>
      <c r="H306">
        <v>9940</v>
      </c>
      <c r="I306">
        <v>9587</v>
      </c>
      <c r="J306">
        <v>1318</v>
      </c>
      <c r="K306">
        <v>1235</v>
      </c>
      <c r="L306">
        <v>1302</v>
      </c>
    </row>
    <row r="307" spans="1:12" x14ac:dyDescent="0.4">
      <c r="A307">
        <v>10204</v>
      </c>
      <c r="B307">
        <v>10506</v>
      </c>
      <c r="C307">
        <v>10796</v>
      </c>
      <c r="D307">
        <v>9892</v>
      </c>
      <c r="E307">
        <v>9603</v>
      </c>
      <c r="F307">
        <v>9753</v>
      </c>
      <c r="G307">
        <v>9764</v>
      </c>
      <c r="H307">
        <v>9952</v>
      </c>
      <c r="I307">
        <v>9834</v>
      </c>
      <c r="J307">
        <v>1409</v>
      </c>
      <c r="K307">
        <v>1287</v>
      </c>
      <c r="L307">
        <v>1316</v>
      </c>
    </row>
    <row r="308" spans="1:12" x14ac:dyDescent="0.4">
      <c r="A308">
        <v>11059</v>
      </c>
      <c r="B308">
        <v>11578</v>
      </c>
      <c r="C308">
        <v>12865</v>
      </c>
      <c r="D308">
        <v>10676</v>
      </c>
      <c r="E308">
        <v>10699</v>
      </c>
      <c r="F308">
        <v>10804</v>
      </c>
      <c r="G308">
        <v>10907</v>
      </c>
      <c r="H308">
        <v>10801</v>
      </c>
      <c r="I308">
        <v>11413</v>
      </c>
      <c r="J308">
        <v>1240</v>
      </c>
      <c r="K308">
        <v>1379</v>
      </c>
      <c r="L308">
        <v>1283</v>
      </c>
    </row>
    <row r="309" spans="1:12" x14ac:dyDescent="0.4">
      <c r="L309" t="s">
        <v>9</v>
      </c>
    </row>
    <row r="310" spans="1:12" x14ac:dyDescent="0.4">
      <c r="A310" t="s">
        <v>10</v>
      </c>
      <c r="L310" t="s">
        <v>9</v>
      </c>
    </row>
    <row r="311" spans="1:12" x14ac:dyDescent="0.4">
      <c r="A311">
        <v>0</v>
      </c>
      <c r="L311" t="s">
        <v>9</v>
      </c>
    </row>
    <row r="312" spans="1:12" x14ac:dyDescent="0.4">
      <c r="L312" t="s">
        <v>9</v>
      </c>
    </row>
    <row r="313" spans="1:12" x14ac:dyDescent="0.4">
      <c r="A313">
        <v>0.13100000000000001</v>
      </c>
      <c r="B313">
        <v>0.12</v>
      </c>
      <c r="C313">
        <v>0.112</v>
      </c>
      <c r="D313">
        <v>0.107</v>
      </c>
      <c r="E313">
        <v>0.108</v>
      </c>
      <c r="F313">
        <v>0.108</v>
      </c>
      <c r="G313">
        <v>9.9000000000000005E-2</v>
      </c>
      <c r="H313">
        <v>0.10100000000000001</v>
      </c>
      <c r="I313">
        <v>0.105</v>
      </c>
      <c r="J313">
        <v>4.7E-2</v>
      </c>
      <c r="K313">
        <v>4.4999999999999998E-2</v>
      </c>
      <c r="L313">
        <v>4.5999999999999999E-2</v>
      </c>
    </row>
    <row r="314" spans="1:12" x14ac:dyDescent="0.4">
      <c r="A314">
        <v>0.13600000000000001</v>
      </c>
      <c r="B314">
        <v>0.125</v>
      </c>
      <c r="C314">
        <v>0.11899999999999999</v>
      </c>
      <c r="D314">
        <v>0.115</v>
      </c>
      <c r="E314">
        <v>0.109</v>
      </c>
      <c r="F314">
        <v>0.109</v>
      </c>
      <c r="G314">
        <v>0.10199999999999999</v>
      </c>
      <c r="H314">
        <v>0.104</v>
      </c>
      <c r="I314">
        <v>0.107</v>
      </c>
      <c r="J314">
        <v>0.109</v>
      </c>
      <c r="K314">
        <v>0.108</v>
      </c>
      <c r="L314">
        <v>0.109</v>
      </c>
    </row>
    <row r="315" spans="1:12" x14ac:dyDescent="0.4">
      <c r="A315">
        <v>0.13200000000000001</v>
      </c>
      <c r="B315">
        <v>0.126</v>
      </c>
      <c r="C315">
        <v>0.11899999999999999</v>
      </c>
      <c r="D315">
        <v>0.112</v>
      </c>
      <c r="E315">
        <v>0.111</v>
      </c>
      <c r="F315">
        <v>0.109</v>
      </c>
      <c r="G315">
        <v>0.104</v>
      </c>
      <c r="H315">
        <v>0.105</v>
      </c>
      <c r="I315">
        <v>0.108</v>
      </c>
      <c r="J315">
        <v>0.111</v>
      </c>
      <c r="K315">
        <v>0.109</v>
      </c>
      <c r="L315">
        <v>0.11</v>
      </c>
    </row>
    <row r="316" spans="1:12" x14ac:dyDescent="0.4">
      <c r="A316">
        <v>0.13600000000000001</v>
      </c>
      <c r="B316">
        <v>0.13600000000000001</v>
      </c>
      <c r="C316">
        <v>0.122</v>
      </c>
      <c r="D316">
        <v>0.11799999999999999</v>
      </c>
      <c r="E316">
        <v>0.112</v>
      </c>
      <c r="F316">
        <v>0.113</v>
      </c>
      <c r="G316">
        <v>0.107</v>
      </c>
      <c r="H316">
        <v>0.108</v>
      </c>
      <c r="I316">
        <v>0.112</v>
      </c>
      <c r="J316">
        <v>0.113</v>
      </c>
      <c r="K316">
        <v>0.111</v>
      </c>
      <c r="L316">
        <v>0.11600000000000001</v>
      </c>
    </row>
    <row r="317" spans="1:12" x14ac:dyDescent="0.4">
      <c r="A317">
        <v>0.13800000000000001</v>
      </c>
      <c r="B317">
        <v>0.13400000000000001</v>
      </c>
      <c r="C317">
        <v>0.121</v>
      </c>
      <c r="D317">
        <v>0.11899999999999999</v>
      </c>
      <c r="E317">
        <v>0.114</v>
      </c>
      <c r="F317">
        <v>0.114</v>
      </c>
      <c r="G317">
        <v>0.107</v>
      </c>
      <c r="H317">
        <v>0.106</v>
      </c>
      <c r="I317">
        <v>0.11799999999999999</v>
      </c>
      <c r="J317">
        <v>0.115</v>
      </c>
      <c r="K317">
        <v>0.114</v>
      </c>
      <c r="L317">
        <v>0.12</v>
      </c>
    </row>
    <row r="318" spans="1:12" x14ac:dyDescent="0.4">
      <c r="A318">
        <v>0.13500000000000001</v>
      </c>
      <c r="B318">
        <v>0.13100000000000001</v>
      </c>
      <c r="C318">
        <v>0.122</v>
      </c>
      <c r="D318">
        <v>0.115</v>
      </c>
      <c r="E318">
        <v>0.114</v>
      </c>
      <c r="F318">
        <v>0.107</v>
      </c>
      <c r="G318">
        <v>0.108</v>
      </c>
      <c r="H318">
        <v>0.107</v>
      </c>
      <c r="I318">
        <v>0.114</v>
      </c>
      <c r="J318">
        <v>0.115</v>
      </c>
      <c r="K318">
        <v>0.115</v>
      </c>
      <c r="L318">
        <v>0.11899999999999999</v>
      </c>
    </row>
    <row r="319" spans="1:12" x14ac:dyDescent="0.4">
      <c r="A319">
        <v>0.13700000000000001</v>
      </c>
      <c r="B319">
        <v>0.13500000000000001</v>
      </c>
      <c r="C319">
        <v>0.124</v>
      </c>
      <c r="D319">
        <v>0.11700000000000001</v>
      </c>
      <c r="E319">
        <v>0.11600000000000001</v>
      </c>
      <c r="F319">
        <v>0.111</v>
      </c>
      <c r="G319">
        <v>0.109</v>
      </c>
      <c r="H319">
        <v>0.106</v>
      </c>
      <c r="I319">
        <v>0.11600000000000001</v>
      </c>
      <c r="J319">
        <v>0.12</v>
      </c>
      <c r="K319">
        <v>0.11600000000000001</v>
      </c>
      <c r="L319">
        <v>0.121</v>
      </c>
    </row>
    <row r="320" spans="1:12" x14ac:dyDescent="0.4">
      <c r="A320">
        <v>0.13500000000000001</v>
      </c>
      <c r="B320">
        <v>0.13200000000000001</v>
      </c>
      <c r="C320">
        <v>0.121</v>
      </c>
      <c r="D320">
        <v>0.11700000000000001</v>
      </c>
      <c r="E320">
        <v>0.11600000000000001</v>
      </c>
      <c r="F320">
        <v>0.11799999999999999</v>
      </c>
      <c r="G320">
        <v>0.111</v>
      </c>
      <c r="H320">
        <v>0.112</v>
      </c>
      <c r="I320">
        <v>0.115</v>
      </c>
      <c r="J320">
        <v>0.121</v>
      </c>
      <c r="K320">
        <v>0.11700000000000001</v>
      </c>
      <c r="L320">
        <v>0.125</v>
      </c>
    </row>
    <row r="321" spans="1:12" x14ac:dyDescent="0.4">
      <c r="L321" t="s">
        <v>9</v>
      </c>
    </row>
    <row r="322" spans="1:12" x14ac:dyDescent="0.4">
      <c r="A322" t="s">
        <v>11</v>
      </c>
      <c r="B322" t="s">
        <v>12</v>
      </c>
      <c r="C322" t="s">
        <v>13</v>
      </c>
      <c r="D322" t="s">
        <v>14</v>
      </c>
      <c r="E322" t="s">
        <v>15</v>
      </c>
      <c r="F322" t="s">
        <v>16</v>
      </c>
      <c r="L322" t="s">
        <v>9</v>
      </c>
    </row>
    <row r="323" spans="1:12" x14ac:dyDescent="0.4">
      <c r="A323">
        <v>1</v>
      </c>
      <c r="B323">
        <v>13</v>
      </c>
      <c r="C323" s="8">
        <v>0.65008101851851852</v>
      </c>
      <c r="D323">
        <v>37.1</v>
      </c>
      <c r="E323">
        <v>37.1</v>
      </c>
      <c r="F323" t="s">
        <v>17</v>
      </c>
      <c r="L323" t="s">
        <v>9</v>
      </c>
    </row>
    <row r="324" spans="1:12" x14ac:dyDescent="0.4">
      <c r="L324" t="s">
        <v>9</v>
      </c>
    </row>
    <row r="325" spans="1:12" x14ac:dyDescent="0.4">
      <c r="A325" t="s">
        <v>8</v>
      </c>
      <c r="L325" t="s">
        <v>9</v>
      </c>
    </row>
    <row r="326" spans="1:12" x14ac:dyDescent="0.4">
      <c r="A326">
        <v>240</v>
      </c>
      <c r="L326" t="s">
        <v>9</v>
      </c>
    </row>
    <row r="327" spans="1:12" x14ac:dyDescent="0.4">
      <c r="L327" t="s">
        <v>9</v>
      </c>
    </row>
    <row r="328" spans="1:12" x14ac:dyDescent="0.4">
      <c r="A328">
        <v>1717</v>
      </c>
      <c r="B328">
        <v>1796</v>
      </c>
      <c r="C328">
        <v>1820</v>
      </c>
      <c r="D328">
        <v>1248</v>
      </c>
      <c r="E328">
        <v>1268</v>
      </c>
      <c r="F328">
        <v>1209</v>
      </c>
      <c r="G328">
        <v>1680</v>
      </c>
      <c r="H328">
        <v>1655</v>
      </c>
      <c r="I328">
        <v>1656</v>
      </c>
      <c r="J328">
        <v>928</v>
      </c>
      <c r="K328">
        <v>936</v>
      </c>
      <c r="L328">
        <v>929</v>
      </c>
    </row>
    <row r="329" spans="1:12" x14ac:dyDescent="0.4">
      <c r="A329">
        <v>1727</v>
      </c>
      <c r="B329">
        <v>1784</v>
      </c>
      <c r="C329">
        <v>1768</v>
      </c>
      <c r="D329">
        <v>1264</v>
      </c>
      <c r="E329">
        <v>1299</v>
      </c>
      <c r="F329">
        <v>1256</v>
      </c>
      <c r="G329">
        <v>1711</v>
      </c>
      <c r="H329">
        <v>1697</v>
      </c>
      <c r="I329">
        <v>1617</v>
      </c>
      <c r="J329">
        <v>1281</v>
      </c>
      <c r="K329">
        <v>1430</v>
      </c>
      <c r="L329">
        <v>1386</v>
      </c>
    </row>
    <row r="330" spans="1:12" x14ac:dyDescent="0.4">
      <c r="A330">
        <v>1746</v>
      </c>
      <c r="B330">
        <v>1753</v>
      </c>
      <c r="C330">
        <v>1746</v>
      </c>
      <c r="D330">
        <v>1226</v>
      </c>
      <c r="E330">
        <v>1281</v>
      </c>
      <c r="F330">
        <v>1230</v>
      </c>
      <c r="G330">
        <v>1671</v>
      </c>
      <c r="H330">
        <v>1747</v>
      </c>
      <c r="I330">
        <v>1544</v>
      </c>
      <c r="J330">
        <v>1289</v>
      </c>
      <c r="K330">
        <v>1367</v>
      </c>
      <c r="L330">
        <v>1359</v>
      </c>
    </row>
    <row r="331" spans="1:12" x14ac:dyDescent="0.4">
      <c r="A331">
        <v>9521</v>
      </c>
      <c r="B331">
        <v>10102</v>
      </c>
      <c r="C331">
        <v>10245</v>
      </c>
      <c r="D331">
        <v>9140</v>
      </c>
      <c r="E331">
        <v>9413</v>
      </c>
      <c r="F331">
        <v>9262</v>
      </c>
      <c r="G331">
        <v>9418</v>
      </c>
      <c r="H331">
        <v>9774</v>
      </c>
      <c r="I331">
        <v>9610</v>
      </c>
      <c r="J331">
        <v>1296</v>
      </c>
      <c r="K331">
        <v>1325</v>
      </c>
      <c r="L331">
        <v>1307</v>
      </c>
    </row>
    <row r="332" spans="1:12" x14ac:dyDescent="0.4">
      <c r="A332">
        <v>11233</v>
      </c>
      <c r="B332">
        <v>11390</v>
      </c>
      <c r="C332">
        <v>11559</v>
      </c>
      <c r="D332">
        <v>10505</v>
      </c>
      <c r="E332">
        <v>10747</v>
      </c>
      <c r="F332">
        <v>10864</v>
      </c>
      <c r="G332">
        <v>10873</v>
      </c>
      <c r="H332">
        <v>10986</v>
      </c>
      <c r="I332">
        <v>10663</v>
      </c>
      <c r="J332">
        <v>1421</v>
      </c>
      <c r="K332">
        <v>1333</v>
      </c>
      <c r="L332">
        <v>1247</v>
      </c>
    </row>
    <row r="333" spans="1:12" x14ac:dyDescent="0.4">
      <c r="A333">
        <v>11958</v>
      </c>
      <c r="B333">
        <v>11884</v>
      </c>
      <c r="C333">
        <v>12338</v>
      </c>
      <c r="D333">
        <v>11001</v>
      </c>
      <c r="E333">
        <v>11159</v>
      </c>
      <c r="F333">
        <v>10867</v>
      </c>
      <c r="G333">
        <v>11039</v>
      </c>
      <c r="H333">
        <v>11383</v>
      </c>
      <c r="I333">
        <v>11056</v>
      </c>
      <c r="J333">
        <v>1321</v>
      </c>
      <c r="K333">
        <v>1324</v>
      </c>
      <c r="L333">
        <v>1267</v>
      </c>
    </row>
    <row r="334" spans="1:12" x14ac:dyDescent="0.4">
      <c r="A334">
        <v>11472</v>
      </c>
      <c r="B334">
        <v>11959</v>
      </c>
      <c r="C334">
        <v>12404</v>
      </c>
      <c r="D334">
        <v>11413</v>
      </c>
      <c r="E334">
        <v>11263</v>
      </c>
      <c r="F334">
        <v>11503</v>
      </c>
      <c r="G334">
        <v>11345</v>
      </c>
      <c r="H334">
        <v>11307</v>
      </c>
      <c r="I334">
        <v>11300</v>
      </c>
      <c r="J334">
        <v>1327</v>
      </c>
      <c r="K334">
        <v>1328</v>
      </c>
      <c r="L334">
        <v>1279</v>
      </c>
    </row>
    <row r="335" spans="1:12" x14ac:dyDescent="0.4">
      <c r="A335">
        <v>12836</v>
      </c>
      <c r="B335">
        <v>12926</v>
      </c>
      <c r="C335">
        <v>14264</v>
      </c>
      <c r="D335">
        <v>12560</v>
      </c>
      <c r="E335">
        <v>12417</v>
      </c>
      <c r="F335">
        <v>12571</v>
      </c>
      <c r="G335">
        <v>12266</v>
      </c>
      <c r="H335">
        <v>12438</v>
      </c>
      <c r="I335">
        <v>12840</v>
      </c>
      <c r="J335">
        <v>1335</v>
      </c>
      <c r="K335">
        <v>1318</v>
      </c>
      <c r="L335">
        <v>1299</v>
      </c>
    </row>
    <row r="336" spans="1:12" x14ac:dyDescent="0.4">
      <c r="L336" t="s">
        <v>9</v>
      </c>
    </row>
    <row r="337" spans="1:12" x14ac:dyDescent="0.4">
      <c r="A337" t="s">
        <v>10</v>
      </c>
      <c r="L337" t="s">
        <v>9</v>
      </c>
    </row>
    <row r="338" spans="1:12" x14ac:dyDescent="0.4">
      <c r="A338">
        <v>0</v>
      </c>
      <c r="L338" t="s">
        <v>9</v>
      </c>
    </row>
    <row r="339" spans="1:12" x14ac:dyDescent="0.4">
      <c r="L339" t="s">
        <v>9</v>
      </c>
    </row>
    <row r="340" spans="1:12" x14ac:dyDescent="0.4">
      <c r="A340">
        <v>0.13400000000000001</v>
      </c>
      <c r="B340">
        <v>0.125</v>
      </c>
      <c r="C340">
        <v>0.11600000000000001</v>
      </c>
      <c r="D340">
        <v>0.11</v>
      </c>
      <c r="E340">
        <v>0.112</v>
      </c>
      <c r="F340">
        <v>0.113</v>
      </c>
      <c r="G340">
        <v>0.10299999999999999</v>
      </c>
      <c r="H340">
        <v>0.104</v>
      </c>
      <c r="I340">
        <v>0.109</v>
      </c>
      <c r="J340">
        <v>4.8000000000000001E-2</v>
      </c>
      <c r="K340">
        <v>4.5999999999999999E-2</v>
      </c>
      <c r="L340">
        <v>4.5999999999999999E-2</v>
      </c>
    </row>
    <row r="341" spans="1:12" x14ac:dyDescent="0.4">
      <c r="A341">
        <v>0.14000000000000001</v>
      </c>
      <c r="B341">
        <v>0.129</v>
      </c>
      <c r="C341">
        <v>0.122</v>
      </c>
      <c r="D341">
        <v>0.11899999999999999</v>
      </c>
      <c r="E341">
        <v>0.112</v>
      </c>
      <c r="F341">
        <v>0.113</v>
      </c>
      <c r="G341">
        <v>0.105</v>
      </c>
      <c r="H341">
        <v>0.107</v>
      </c>
      <c r="I341">
        <v>0.11</v>
      </c>
      <c r="J341">
        <v>0.113</v>
      </c>
      <c r="K341">
        <v>0.111</v>
      </c>
      <c r="L341">
        <v>0.112</v>
      </c>
    </row>
    <row r="342" spans="1:12" x14ac:dyDescent="0.4">
      <c r="A342">
        <v>0.13600000000000001</v>
      </c>
      <c r="B342">
        <v>0.13200000000000001</v>
      </c>
      <c r="C342">
        <v>0.122</v>
      </c>
      <c r="D342">
        <v>0.11600000000000001</v>
      </c>
      <c r="E342">
        <v>0.115</v>
      </c>
      <c r="F342">
        <v>0.113</v>
      </c>
      <c r="G342">
        <v>0.107</v>
      </c>
      <c r="H342">
        <v>0.108</v>
      </c>
      <c r="I342">
        <v>0.111</v>
      </c>
      <c r="J342">
        <v>0.115</v>
      </c>
      <c r="K342">
        <v>0.112</v>
      </c>
      <c r="L342">
        <v>0.114</v>
      </c>
    </row>
    <row r="343" spans="1:12" x14ac:dyDescent="0.4">
      <c r="A343">
        <v>0.13900000000000001</v>
      </c>
      <c r="B343">
        <v>0.13800000000000001</v>
      </c>
      <c r="C343">
        <v>0.124</v>
      </c>
      <c r="D343">
        <v>0.121</v>
      </c>
      <c r="E343">
        <v>0.114</v>
      </c>
      <c r="F343">
        <v>0.115</v>
      </c>
      <c r="G343">
        <v>0.109</v>
      </c>
      <c r="H343">
        <v>0.11</v>
      </c>
      <c r="I343">
        <v>0.115</v>
      </c>
      <c r="J343">
        <v>0.11600000000000001</v>
      </c>
      <c r="K343">
        <v>0.114</v>
      </c>
      <c r="L343">
        <v>0.11899999999999999</v>
      </c>
    </row>
    <row r="344" spans="1:12" x14ac:dyDescent="0.4">
      <c r="A344">
        <v>0.14199999999999999</v>
      </c>
      <c r="B344">
        <v>0.14000000000000001</v>
      </c>
      <c r="C344">
        <v>0.124</v>
      </c>
      <c r="D344">
        <v>0.123</v>
      </c>
      <c r="E344">
        <v>0.11700000000000001</v>
      </c>
      <c r="F344">
        <v>0.11899999999999999</v>
      </c>
      <c r="G344">
        <v>0.111</v>
      </c>
      <c r="H344">
        <v>0.111</v>
      </c>
      <c r="I344">
        <v>0.122</v>
      </c>
      <c r="J344">
        <v>0.11700000000000001</v>
      </c>
      <c r="K344">
        <v>0.11700000000000001</v>
      </c>
      <c r="L344">
        <v>0.122</v>
      </c>
    </row>
    <row r="345" spans="1:12" x14ac:dyDescent="0.4">
      <c r="A345">
        <v>0.14000000000000001</v>
      </c>
      <c r="B345">
        <v>0.13600000000000001</v>
      </c>
      <c r="C345">
        <v>0.124</v>
      </c>
      <c r="D345">
        <v>0.11899999999999999</v>
      </c>
      <c r="E345">
        <v>0.11700000000000001</v>
      </c>
      <c r="F345">
        <v>0.111</v>
      </c>
      <c r="G345">
        <v>0.112</v>
      </c>
      <c r="H345">
        <v>0.111</v>
      </c>
      <c r="I345">
        <v>0.11799999999999999</v>
      </c>
      <c r="J345">
        <v>0.11899999999999999</v>
      </c>
      <c r="K345">
        <v>0.11899999999999999</v>
      </c>
      <c r="L345">
        <v>0.121</v>
      </c>
    </row>
    <row r="346" spans="1:12" x14ac:dyDescent="0.4">
      <c r="A346">
        <v>0.14199999999999999</v>
      </c>
      <c r="B346">
        <v>0.14000000000000001</v>
      </c>
      <c r="C346">
        <v>0.127</v>
      </c>
      <c r="D346">
        <v>0.12</v>
      </c>
      <c r="E346">
        <v>0.12</v>
      </c>
      <c r="F346">
        <v>0.115</v>
      </c>
      <c r="G346">
        <v>0.113</v>
      </c>
      <c r="H346">
        <v>0.11</v>
      </c>
      <c r="I346">
        <v>0.12</v>
      </c>
      <c r="J346">
        <v>0.122</v>
      </c>
      <c r="K346">
        <v>0.12</v>
      </c>
      <c r="L346">
        <v>0.125</v>
      </c>
    </row>
    <row r="347" spans="1:12" x14ac:dyDescent="0.4">
      <c r="A347">
        <v>0.14099999999999999</v>
      </c>
      <c r="B347">
        <v>0.14000000000000001</v>
      </c>
      <c r="C347">
        <v>0.126</v>
      </c>
      <c r="D347">
        <v>0.123</v>
      </c>
      <c r="E347">
        <v>0.121</v>
      </c>
      <c r="F347">
        <v>0.124</v>
      </c>
      <c r="G347">
        <v>0.11600000000000001</v>
      </c>
      <c r="H347">
        <v>0.11799999999999999</v>
      </c>
      <c r="I347">
        <v>0.122</v>
      </c>
      <c r="J347">
        <v>0.126</v>
      </c>
      <c r="K347">
        <v>0.124</v>
      </c>
      <c r="L347">
        <v>0.13</v>
      </c>
    </row>
    <row r="348" spans="1:12" x14ac:dyDescent="0.4">
      <c r="L348" t="s">
        <v>9</v>
      </c>
    </row>
    <row r="349" spans="1:12" x14ac:dyDescent="0.4">
      <c r="A349" t="s">
        <v>11</v>
      </c>
      <c r="B349" t="s">
        <v>12</v>
      </c>
      <c r="C349" t="s">
        <v>13</v>
      </c>
      <c r="D349" t="s">
        <v>14</v>
      </c>
      <c r="E349" t="s">
        <v>15</v>
      </c>
      <c r="F349" t="s">
        <v>16</v>
      </c>
      <c r="L349" t="s">
        <v>9</v>
      </c>
    </row>
    <row r="350" spans="1:12" x14ac:dyDescent="0.4">
      <c r="A350">
        <v>1</v>
      </c>
      <c r="B350">
        <v>14</v>
      </c>
      <c r="C350" s="8">
        <v>0.65170138888888884</v>
      </c>
      <c r="D350">
        <v>37.1</v>
      </c>
      <c r="E350">
        <v>37</v>
      </c>
      <c r="F350" t="s">
        <v>17</v>
      </c>
      <c r="L350" t="s">
        <v>9</v>
      </c>
    </row>
    <row r="351" spans="1:12" x14ac:dyDescent="0.4">
      <c r="L351" t="s">
        <v>9</v>
      </c>
    </row>
    <row r="352" spans="1:12" x14ac:dyDescent="0.4">
      <c r="A352" t="s">
        <v>8</v>
      </c>
      <c r="L352" t="s">
        <v>9</v>
      </c>
    </row>
    <row r="353" spans="1:12" x14ac:dyDescent="0.4">
      <c r="A353">
        <v>221</v>
      </c>
      <c r="L353" t="s">
        <v>9</v>
      </c>
    </row>
    <row r="354" spans="1:12" x14ac:dyDescent="0.4">
      <c r="L354" t="s">
        <v>9</v>
      </c>
    </row>
    <row r="355" spans="1:12" x14ac:dyDescent="0.4">
      <c r="A355">
        <v>1674</v>
      </c>
      <c r="B355">
        <v>1700</v>
      </c>
      <c r="C355">
        <v>1778</v>
      </c>
      <c r="D355">
        <v>1207</v>
      </c>
      <c r="E355">
        <v>1257</v>
      </c>
      <c r="F355">
        <v>1174</v>
      </c>
      <c r="G355">
        <v>1610</v>
      </c>
      <c r="H355">
        <v>1685</v>
      </c>
      <c r="I355">
        <v>1633</v>
      </c>
      <c r="J355">
        <v>886</v>
      </c>
      <c r="K355">
        <v>927</v>
      </c>
      <c r="L355">
        <v>925</v>
      </c>
    </row>
    <row r="356" spans="1:12" x14ac:dyDescent="0.4">
      <c r="A356">
        <v>1769</v>
      </c>
      <c r="B356">
        <v>1760</v>
      </c>
      <c r="C356">
        <v>1724</v>
      </c>
      <c r="D356">
        <v>1231</v>
      </c>
      <c r="E356">
        <v>1333</v>
      </c>
      <c r="F356">
        <v>1232</v>
      </c>
      <c r="G356">
        <v>1649</v>
      </c>
      <c r="H356">
        <v>1615</v>
      </c>
      <c r="I356">
        <v>1688</v>
      </c>
      <c r="J356">
        <v>1286</v>
      </c>
      <c r="K356">
        <v>1376</v>
      </c>
      <c r="L356">
        <v>1360</v>
      </c>
    </row>
    <row r="357" spans="1:12" x14ac:dyDescent="0.4">
      <c r="A357">
        <v>1824</v>
      </c>
      <c r="B357">
        <v>1747</v>
      </c>
      <c r="C357">
        <v>1841</v>
      </c>
      <c r="D357">
        <v>1291</v>
      </c>
      <c r="E357">
        <v>1130</v>
      </c>
      <c r="F357">
        <v>1280</v>
      </c>
      <c r="G357">
        <v>1698</v>
      </c>
      <c r="H357">
        <v>1752</v>
      </c>
      <c r="I357">
        <v>1538</v>
      </c>
      <c r="J357">
        <v>1319</v>
      </c>
      <c r="K357">
        <v>1356</v>
      </c>
      <c r="L357">
        <v>1328</v>
      </c>
    </row>
    <row r="358" spans="1:12" x14ac:dyDescent="0.4">
      <c r="A358">
        <v>10813</v>
      </c>
      <c r="B358">
        <v>11235</v>
      </c>
      <c r="C358">
        <v>11345</v>
      </c>
      <c r="D358">
        <v>10497</v>
      </c>
      <c r="E358">
        <v>10427</v>
      </c>
      <c r="F358">
        <v>10386</v>
      </c>
      <c r="G358">
        <v>10355</v>
      </c>
      <c r="H358">
        <v>10712</v>
      </c>
      <c r="I358">
        <v>10804</v>
      </c>
      <c r="J358">
        <v>1276</v>
      </c>
      <c r="K358">
        <v>1403</v>
      </c>
      <c r="L358">
        <v>1308</v>
      </c>
    </row>
    <row r="359" spans="1:12" x14ac:dyDescent="0.4">
      <c r="A359">
        <v>12873</v>
      </c>
      <c r="B359">
        <v>13146</v>
      </c>
      <c r="C359">
        <v>13325</v>
      </c>
      <c r="D359">
        <v>12204</v>
      </c>
      <c r="E359">
        <v>12307</v>
      </c>
      <c r="F359">
        <v>12581</v>
      </c>
      <c r="G359">
        <v>12296</v>
      </c>
      <c r="H359">
        <v>12439</v>
      </c>
      <c r="I359">
        <v>12303</v>
      </c>
      <c r="J359">
        <v>1363</v>
      </c>
      <c r="K359">
        <v>1362</v>
      </c>
      <c r="L359">
        <v>1287</v>
      </c>
    </row>
    <row r="360" spans="1:12" x14ac:dyDescent="0.4">
      <c r="A360">
        <v>13372</v>
      </c>
      <c r="B360">
        <v>13637</v>
      </c>
      <c r="C360">
        <v>13918</v>
      </c>
      <c r="D360">
        <v>12576</v>
      </c>
      <c r="E360">
        <v>12916</v>
      </c>
      <c r="F360">
        <v>12269</v>
      </c>
      <c r="G360">
        <v>12557</v>
      </c>
      <c r="H360">
        <v>12881</v>
      </c>
      <c r="I360">
        <v>12689</v>
      </c>
      <c r="J360">
        <v>1287</v>
      </c>
      <c r="K360">
        <v>1276</v>
      </c>
      <c r="L360">
        <v>1214</v>
      </c>
    </row>
    <row r="361" spans="1:12" x14ac:dyDescent="0.4">
      <c r="A361">
        <v>13253</v>
      </c>
      <c r="B361">
        <v>13702</v>
      </c>
      <c r="C361">
        <v>13985</v>
      </c>
      <c r="D361">
        <v>12937</v>
      </c>
      <c r="E361">
        <v>12886</v>
      </c>
      <c r="F361">
        <v>13042</v>
      </c>
      <c r="G361">
        <v>12767</v>
      </c>
      <c r="H361">
        <v>12934</v>
      </c>
      <c r="I361">
        <v>12756</v>
      </c>
      <c r="J361">
        <v>1322</v>
      </c>
      <c r="K361">
        <v>1316</v>
      </c>
      <c r="L361">
        <v>1246</v>
      </c>
    </row>
    <row r="362" spans="1:12" x14ac:dyDescent="0.4">
      <c r="A362">
        <v>14318</v>
      </c>
      <c r="B362">
        <v>14612</v>
      </c>
      <c r="C362">
        <v>16026</v>
      </c>
      <c r="D362">
        <v>14122</v>
      </c>
      <c r="E362">
        <v>14018</v>
      </c>
      <c r="F362">
        <v>13751</v>
      </c>
      <c r="G362">
        <v>14022</v>
      </c>
      <c r="H362">
        <v>13930</v>
      </c>
      <c r="I362">
        <v>14751</v>
      </c>
      <c r="J362">
        <v>1294</v>
      </c>
      <c r="K362">
        <v>1311</v>
      </c>
      <c r="L362">
        <v>1263</v>
      </c>
    </row>
    <row r="363" spans="1:12" x14ac:dyDescent="0.4">
      <c r="L363" t="s">
        <v>9</v>
      </c>
    </row>
    <row r="364" spans="1:12" x14ac:dyDescent="0.4">
      <c r="A364" t="s">
        <v>10</v>
      </c>
      <c r="L364" t="s">
        <v>9</v>
      </c>
    </row>
    <row r="365" spans="1:12" x14ac:dyDescent="0.4">
      <c r="A365">
        <v>0</v>
      </c>
      <c r="L365" t="s">
        <v>9</v>
      </c>
    </row>
    <row r="366" spans="1:12" x14ac:dyDescent="0.4">
      <c r="L366" t="s">
        <v>9</v>
      </c>
    </row>
    <row r="367" spans="1:12" x14ac:dyDescent="0.4">
      <c r="A367">
        <v>0.13200000000000001</v>
      </c>
      <c r="B367">
        <v>0.124</v>
      </c>
      <c r="C367">
        <v>0.115</v>
      </c>
      <c r="D367">
        <v>0.111</v>
      </c>
      <c r="E367">
        <v>0.112</v>
      </c>
      <c r="F367">
        <v>0.114</v>
      </c>
      <c r="G367">
        <v>0.10299999999999999</v>
      </c>
      <c r="H367">
        <v>0.106</v>
      </c>
      <c r="I367">
        <v>0.108</v>
      </c>
      <c r="J367">
        <v>4.7E-2</v>
      </c>
      <c r="K367">
        <v>4.4999999999999998E-2</v>
      </c>
      <c r="L367">
        <v>4.4999999999999998E-2</v>
      </c>
    </row>
    <row r="368" spans="1:12" x14ac:dyDescent="0.4">
      <c r="A368">
        <v>0.14399999999999999</v>
      </c>
      <c r="B368">
        <v>0.13100000000000001</v>
      </c>
      <c r="C368">
        <v>0.124</v>
      </c>
      <c r="D368">
        <v>0.12</v>
      </c>
      <c r="E368">
        <v>0.115</v>
      </c>
      <c r="F368">
        <v>0.11600000000000001</v>
      </c>
      <c r="G368">
        <v>0.107</v>
      </c>
      <c r="H368">
        <v>0.108</v>
      </c>
      <c r="I368">
        <v>0.111</v>
      </c>
      <c r="J368">
        <v>0.114</v>
      </c>
      <c r="K368">
        <v>0.113</v>
      </c>
      <c r="L368">
        <v>0.114</v>
      </c>
    </row>
    <row r="369" spans="1:12" x14ac:dyDescent="0.4">
      <c r="A369">
        <v>0.14000000000000001</v>
      </c>
      <c r="B369">
        <v>0.13400000000000001</v>
      </c>
      <c r="C369">
        <v>0.124</v>
      </c>
      <c r="D369">
        <v>0.11700000000000001</v>
      </c>
      <c r="E369">
        <v>0.11700000000000001</v>
      </c>
      <c r="F369">
        <v>0.115</v>
      </c>
      <c r="G369">
        <v>0.109</v>
      </c>
      <c r="H369">
        <v>0.11</v>
      </c>
      <c r="I369">
        <v>0.113</v>
      </c>
      <c r="J369">
        <v>0.11600000000000001</v>
      </c>
      <c r="K369">
        <v>0.114</v>
      </c>
      <c r="L369">
        <v>0.115</v>
      </c>
    </row>
    <row r="370" spans="1:12" x14ac:dyDescent="0.4">
      <c r="A370">
        <v>0.14099999999999999</v>
      </c>
      <c r="B370">
        <v>0.13900000000000001</v>
      </c>
      <c r="C370">
        <v>0.126</v>
      </c>
      <c r="D370">
        <v>0.122</v>
      </c>
      <c r="E370">
        <v>0.11600000000000001</v>
      </c>
      <c r="F370">
        <v>0.11700000000000001</v>
      </c>
      <c r="G370">
        <v>0.111</v>
      </c>
      <c r="H370">
        <v>0.112</v>
      </c>
      <c r="I370">
        <v>0.11600000000000001</v>
      </c>
      <c r="J370">
        <v>0.11700000000000001</v>
      </c>
      <c r="K370">
        <v>0.115</v>
      </c>
      <c r="L370">
        <v>0.121</v>
      </c>
    </row>
    <row r="371" spans="1:12" x14ac:dyDescent="0.4">
      <c r="A371">
        <v>0.14199999999999999</v>
      </c>
      <c r="B371">
        <v>0.13900000000000001</v>
      </c>
      <c r="C371">
        <v>0.124</v>
      </c>
      <c r="D371">
        <v>0.122</v>
      </c>
      <c r="E371">
        <v>0.11899999999999999</v>
      </c>
      <c r="F371">
        <v>0.11799999999999999</v>
      </c>
      <c r="G371">
        <v>0.111</v>
      </c>
      <c r="H371">
        <v>0.111</v>
      </c>
      <c r="I371">
        <v>0.121</v>
      </c>
      <c r="J371">
        <v>0.11799999999999999</v>
      </c>
      <c r="K371">
        <v>0.11600000000000001</v>
      </c>
      <c r="L371">
        <v>0.11899999999999999</v>
      </c>
    </row>
    <row r="372" spans="1:12" x14ac:dyDescent="0.4">
      <c r="A372">
        <v>0.14099999999999999</v>
      </c>
      <c r="B372">
        <v>0.13800000000000001</v>
      </c>
      <c r="C372">
        <v>0.126</v>
      </c>
      <c r="D372">
        <v>0.121</v>
      </c>
      <c r="E372">
        <v>0.11899999999999999</v>
      </c>
      <c r="F372">
        <v>0.113</v>
      </c>
      <c r="G372">
        <v>0.113</v>
      </c>
      <c r="H372">
        <v>0.112</v>
      </c>
      <c r="I372">
        <v>0.11899999999999999</v>
      </c>
      <c r="J372">
        <v>0.12</v>
      </c>
      <c r="K372">
        <v>0.12</v>
      </c>
      <c r="L372">
        <v>0.124</v>
      </c>
    </row>
    <row r="373" spans="1:12" x14ac:dyDescent="0.4">
      <c r="A373">
        <v>0.14399999999999999</v>
      </c>
      <c r="B373">
        <v>0.14299999999999999</v>
      </c>
      <c r="C373">
        <v>0.13</v>
      </c>
      <c r="D373">
        <v>0.122</v>
      </c>
      <c r="E373">
        <v>0.122</v>
      </c>
      <c r="F373">
        <v>0.11700000000000001</v>
      </c>
      <c r="G373">
        <v>0.114</v>
      </c>
      <c r="H373">
        <v>0.11</v>
      </c>
      <c r="I373">
        <v>0.121</v>
      </c>
      <c r="J373">
        <v>0.124</v>
      </c>
      <c r="K373">
        <v>0.122</v>
      </c>
      <c r="L373">
        <v>0.127</v>
      </c>
    </row>
    <row r="374" spans="1:12" x14ac:dyDescent="0.4">
      <c r="A374">
        <v>0.14199999999999999</v>
      </c>
      <c r="B374">
        <v>0.14099999999999999</v>
      </c>
      <c r="C374">
        <v>0.128</v>
      </c>
      <c r="D374">
        <v>0.125</v>
      </c>
      <c r="E374">
        <v>0.123</v>
      </c>
      <c r="F374">
        <v>0.126</v>
      </c>
      <c r="G374">
        <v>0.11799999999999999</v>
      </c>
      <c r="H374">
        <v>0.11899999999999999</v>
      </c>
      <c r="I374">
        <v>0.123</v>
      </c>
      <c r="J374">
        <v>0.128</v>
      </c>
      <c r="K374">
        <v>0.125</v>
      </c>
      <c r="L374">
        <v>0.13200000000000001</v>
      </c>
    </row>
    <row r="375" spans="1:12" x14ac:dyDescent="0.4">
      <c r="L375" t="s">
        <v>9</v>
      </c>
    </row>
    <row r="376" spans="1:12" x14ac:dyDescent="0.4">
      <c r="A376" t="s">
        <v>11</v>
      </c>
      <c r="B376" t="s">
        <v>12</v>
      </c>
      <c r="C376" t="s">
        <v>13</v>
      </c>
      <c r="D376" t="s">
        <v>14</v>
      </c>
      <c r="E376" t="s">
        <v>15</v>
      </c>
      <c r="F376" t="s">
        <v>16</v>
      </c>
      <c r="L376" t="s">
        <v>9</v>
      </c>
    </row>
    <row r="377" spans="1:12" x14ac:dyDescent="0.4">
      <c r="A377">
        <v>1</v>
      </c>
      <c r="B377">
        <v>15</v>
      </c>
      <c r="C377" s="8">
        <v>0.65333333333333332</v>
      </c>
      <c r="D377">
        <v>37</v>
      </c>
      <c r="E377">
        <v>37.1</v>
      </c>
      <c r="F377" t="s">
        <v>17</v>
      </c>
      <c r="L377" t="s">
        <v>9</v>
      </c>
    </row>
    <row r="378" spans="1:12" x14ac:dyDescent="0.4">
      <c r="L378" t="s">
        <v>9</v>
      </c>
    </row>
    <row r="379" spans="1:12" x14ac:dyDescent="0.4">
      <c r="A379" t="s">
        <v>8</v>
      </c>
      <c r="L379" t="s">
        <v>9</v>
      </c>
    </row>
    <row r="380" spans="1:12" x14ac:dyDescent="0.4">
      <c r="A380">
        <v>216</v>
      </c>
      <c r="L380" t="s">
        <v>9</v>
      </c>
    </row>
    <row r="381" spans="1:12" x14ac:dyDescent="0.4">
      <c r="L381" t="s">
        <v>9</v>
      </c>
    </row>
    <row r="382" spans="1:12" x14ac:dyDescent="0.4">
      <c r="A382">
        <v>1744</v>
      </c>
      <c r="B382">
        <v>1734</v>
      </c>
      <c r="C382">
        <v>1821</v>
      </c>
      <c r="D382">
        <v>1214</v>
      </c>
      <c r="E382">
        <v>1279</v>
      </c>
      <c r="F382">
        <v>1221</v>
      </c>
      <c r="G382">
        <v>1689</v>
      </c>
      <c r="H382">
        <v>1736</v>
      </c>
      <c r="I382">
        <v>1658</v>
      </c>
      <c r="J382">
        <v>947</v>
      </c>
      <c r="K382">
        <v>933</v>
      </c>
      <c r="L382">
        <v>932</v>
      </c>
    </row>
    <row r="383" spans="1:12" x14ac:dyDescent="0.4">
      <c r="A383">
        <v>1701</v>
      </c>
      <c r="B383">
        <v>1750</v>
      </c>
      <c r="C383">
        <v>1846</v>
      </c>
      <c r="D383">
        <v>1213</v>
      </c>
      <c r="E383">
        <v>1304</v>
      </c>
      <c r="F383">
        <v>1239</v>
      </c>
      <c r="G383">
        <v>1716</v>
      </c>
      <c r="H383">
        <v>1793</v>
      </c>
      <c r="I383">
        <v>1659</v>
      </c>
      <c r="J383">
        <v>1359</v>
      </c>
      <c r="K383">
        <v>1337</v>
      </c>
      <c r="L383">
        <v>1398</v>
      </c>
    </row>
    <row r="384" spans="1:12" x14ac:dyDescent="0.4">
      <c r="A384">
        <v>1792</v>
      </c>
      <c r="B384">
        <v>1819</v>
      </c>
      <c r="C384">
        <v>1843</v>
      </c>
      <c r="D384">
        <v>1255</v>
      </c>
      <c r="E384">
        <v>1254</v>
      </c>
      <c r="F384">
        <v>1229</v>
      </c>
      <c r="G384">
        <v>1766</v>
      </c>
      <c r="H384">
        <v>1669</v>
      </c>
      <c r="I384">
        <v>1629</v>
      </c>
      <c r="J384">
        <v>1253</v>
      </c>
      <c r="K384">
        <v>1282</v>
      </c>
      <c r="L384">
        <v>1312</v>
      </c>
    </row>
    <row r="385" spans="1:12" x14ac:dyDescent="0.4">
      <c r="A385">
        <v>11992</v>
      </c>
      <c r="B385">
        <v>12488</v>
      </c>
      <c r="C385">
        <v>12950</v>
      </c>
      <c r="D385">
        <v>11810</v>
      </c>
      <c r="E385">
        <v>11840</v>
      </c>
      <c r="F385">
        <v>11807</v>
      </c>
      <c r="G385">
        <v>12067</v>
      </c>
      <c r="H385">
        <v>12153</v>
      </c>
      <c r="I385">
        <v>12143</v>
      </c>
      <c r="J385">
        <v>1392</v>
      </c>
      <c r="K385">
        <v>1334</v>
      </c>
      <c r="L385">
        <v>1311</v>
      </c>
    </row>
    <row r="386" spans="1:12" x14ac:dyDescent="0.4">
      <c r="A386">
        <v>14527</v>
      </c>
      <c r="B386">
        <v>15009</v>
      </c>
      <c r="C386">
        <v>15373</v>
      </c>
      <c r="D386">
        <v>14028</v>
      </c>
      <c r="E386">
        <v>14207</v>
      </c>
      <c r="F386">
        <v>14057</v>
      </c>
      <c r="G386">
        <v>13844</v>
      </c>
      <c r="H386">
        <v>14457</v>
      </c>
      <c r="I386">
        <v>13927</v>
      </c>
      <c r="J386">
        <v>1320</v>
      </c>
      <c r="K386">
        <v>1338</v>
      </c>
      <c r="L386">
        <v>1286</v>
      </c>
    </row>
    <row r="387" spans="1:12" x14ac:dyDescent="0.4">
      <c r="A387">
        <v>15257</v>
      </c>
      <c r="B387">
        <v>15342</v>
      </c>
      <c r="C387">
        <v>15732</v>
      </c>
      <c r="D387">
        <v>14549</v>
      </c>
      <c r="E387">
        <v>14393</v>
      </c>
      <c r="F387">
        <v>14114</v>
      </c>
      <c r="G387">
        <v>14242</v>
      </c>
      <c r="H387">
        <v>14647</v>
      </c>
      <c r="I387">
        <v>14172</v>
      </c>
      <c r="J387">
        <v>1342</v>
      </c>
      <c r="K387">
        <v>1399</v>
      </c>
      <c r="L387">
        <v>1291</v>
      </c>
    </row>
    <row r="388" spans="1:12" x14ac:dyDescent="0.4">
      <c r="A388">
        <v>15192</v>
      </c>
      <c r="B388">
        <v>15479</v>
      </c>
      <c r="C388">
        <v>15989</v>
      </c>
      <c r="D388">
        <v>14463</v>
      </c>
      <c r="E388">
        <v>14727</v>
      </c>
      <c r="F388">
        <v>14841</v>
      </c>
      <c r="G388">
        <v>14372</v>
      </c>
      <c r="H388">
        <v>14501</v>
      </c>
      <c r="I388">
        <v>14424</v>
      </c>
      <c r="J388">
        <v>1276</v>
      </c>
      <c r="K388">
        <v>1351</v>
      </c>
      <c r="L388">
        <v>1254</v>
      </c>
    </row>
    <row r="389" spans="1:12" x14ac:dyDescent="0.4">
      <c r="A389">
        <v>16127</v>
      </c>
      <c r="B389">
        <v>16710</v>
      </c>
      <c r="C389">
        <v>17739</v>
      </c>
      <c r="D389">
        <v>16040</v>
      </c>
      <c r="E389">
        <v>15844</v>
      </c>
      <c r="F389">
        <v>15939</v>
      </c>
      <c r="G389">
        <v>15608</v>
      </c>
      <c r="H389">
        <v>15808</v>
      </c>
      <c r="I389">
        <v>16498</v>
      </c>
      <c r="J389">
        <v>1264</v>
      </c>
      <c r="K389">
        <v>1337</v>
      </c>
      <c r="L389">
        <v>1283</v>
      </c>
    </row>
    <row r="390" spans="1:12" x14ac:dyDescent="0.4">
      <c r="L390" t="s">
        <v>9</v>
      </c>
    </row>
    <row r="391" spans="1:12" x14ac:dyDescent="0.4">
      <c r="A391" t="s">
        <v>10</v>
      </c>
      <c r="L391" t="s">
        <v>9</v>
      </c>
    </row>
    <row r="392" spans="1:12" x14ac:dyDescent="0.4">
      <c r="A392">
        <v>0</v>
      </c>
      <c r="L392" t="s">
        <v>9</v>
      </c>
    </row>
    <row r="393" spans="1:12" x14ac:dyDescent="0.4">
      <c r="L393" t="s">
        <v>9</v>
      </c>
    </row>
    <row r="394" spans="1:12" x14ac:dyDescent="0.4">
      <c r="A394">
        <v>0.14099999999999999</v>
      </c>
      <c r="B394">
        <v>0.128</v>
      </c>
      <c r="C394">
        <v>0.12</v>
      </c>
      <c r="D394">
        <v>0.114</v>
      </c>
      <c r="E394">
        <v>0.11600000000000001</v>
      </c>
      <c r="F394">
        <v>0.11700000000000001</v>
      </c>
      <c r="G394">
        <v>0.106</v>
      </c>
      <c r="H394">
        <v>0.109</v>
      </c>
      <c r="I394">
        <v>0.112</v>
      </c>
      <c r="J394">
        <v>0.05</v>
      </c>
      <c r="K394">
        <v>4.5999999999999999E-2</v>
      </c>
      <c r="L394">
        <v>4.5999999999999999E-2</v>
      </c>
    </row>
    <row r="395" spans="1:12" x14ac:dyDescent="0.4">
      <c r="A395">
        <v>0.14599999999999999</v>
      </c>
      <c r="B395">
        <v>0.13400000000000001</v>
      </c>
      <c r="C395">
        <v>0.127</v>
      </c>
      <c r="D395">
        <v>0.122</v>
      </c>
      <c r="E395">
        <v>0.11700000000000001</v>
      </c>
      <c r="F395">
        <v>0.11799999999999999</v>
      </c>
      <c r="G395">
        <v>0.109</v>
      </c>
      <c r="H395">
        <v>0.111</v>
      </c>
      <c r="I395">
        <v>0.114</v>
      </c>
      <c r="J395">
        <v>0.11600000000000001</v>
      </c>
      <c r="K395">
        <v>0.114</v>
      </c>
      <c r="L395">
        <v>0.11700000000000001</v>
      </c>
    </row>
    <row r="396" spans="1:12" x14ac:dyDescent="0.4">
      <c r="A396">
        <v>0.14199999999999999</v>
      </c>
      <c r="B396">
        <v>0.13700000000000001</v>
      </c>
      <c r="C396">
        <v>0.126</v>
      </c>
      <c r="D396">
        <v>0.12</v>
      </c>
      <c r="E396">
        <v>0.11899999999999999</v>
      </c>
      <c r="F396">
        <v>0.11700000000000001</v>
      </c>
      <c r="G396">
        <v>0.11</v>
      </c>
      <c r="H396">
        <v>0.112</v>
      </c>
      <c r="I396">
        <v>0.115</v>
      </c>
      <c r="J396">
        <v>0.11899999999999999</v>
      </c>
      <c r="K396">
        <v>0.115</v>
      </c>
      <c r="L396">
        <v>0.11799999999999999</v>
      </c>
    </row>
    <row r="397" spans="1:12" x14ac:dyDescent="0.4">
      <c r="A397">
        <v>0.14499999999999999</v>
      </c>
      <c r="B397">
        <v>0.14299999999999999</v>
      </c>
      <c r="C397">
        <v>0.127</v>
      </c>
      <c r="D397">
        <v>0.124</v>
      </c>
      <c r="E397">
        <v>0.11899999999999999</v>
      </c>
      <c r="F397">
        <v>0.11899999999999999</v>
      </c>
      <c r="G397">
        <v>0.113</v>
      </c>
      <c r="H397">
        <v>0.114</v>
      </c>
      <c r="I397">
        <v>0.11799999999999999</v>
      </c>
      <c r="J397">
        <v>0.121</v>
      </c>
      <c r="K397">
        <v>0.11799999999999999</v>
      </c>
      <c r="L397">
        <v>0.123</v>
      </c>
    </row>
    <row r="398" spans="1:12" x14ac:dyDescent="0.4">
      <c r="A398">
        <v>0.14499999999999999</v>
      </c>
      <c r="B398">
        <v>0.14099999999999999</v>
      </c>
      <c r="C398">
        <v>0.126</v>
      </c>
      <c r="D398">
        <v>0.124</v>
      </c>
      <c r="E398">
        <v>0.12</v>
      </c>
      <c r="F398">
        <v>0.12</v>
      </c>
      <c r="G398">
        <v>0.114</v>
      </c>
      <c r="H398">
        <v>0.113</v>
      </c>
      <c r="I398">
        <v>0.123</v>
      </c>
      <c r="J398">
        <v>0.12</v>
      </c>
      <c r="K398">
        <v>0.11799999999999999</v>
      </c>
      <c r="L398">
        <v>0.125</v>
      </c>
    </row>
    <row r="399" spans="1:12" x14ac:dyDescent="0.4">
      <c r="A399">
        <v>0.14499999999999999</v>
      </c>
      <c r="B399">
        <v>0.14299999999999999</v>
      </c>
      <c r="C399">
        <v>0.13</v>
      </c>
      <c r="D399">
        <v>0.125</v>
      </c>
      <c r="E399">
        <v>0.122</v>
      </c>
      <c r="F399">
        <v>0.11600000000000001</v>
      </c>
      <c r="G399">
        <v>0.115</v>
      </c>
      <c r="H399">
        <v>0.115</v>
      </c>
      <c r="I399">
        <v>0.123</v>
      </c>
      <c r="J399">
        <v>0.123</v>
      </c>
      <c r="K399">
        <v>0.125</v>
      </c>
      <c r="L399">
        <v>0.127</v>
      </c>
    </row>
    <row r="400" spans="1:12" x14ac:dyDescent="0.4">
      <c r="A400">
        <v>0.14699999999999999</v>
      </c>
      <c r="B400">
        <v>0.14799999999999999</v>
      </c>
      <c r="C400">
        <v>0.13300000000000001</v>
      </c>
      <c r="D400">
        <v>0.126</v>
      </c>
      <c r="E400">
        <v>0.126</v>
      </c>
      <c r="F400">
        <v>0.12</v>
      </c>
      <c r="G400">
        <v>0.113</v>
      </c>
      <c r="H400">
        <v>0.112</v>
      </c>
      <c r="I400">
        <v>0.125</v>
      </c>
      <c r="J400">
        <v>0.127</v>
      </c>
      <c r="K400">
        <v>0.126</v>
      </c>
      <c r="L400">
        <v>0.13100000000000001</v>
      </c>
    </row>
    <row r="401" spans="1:12" x14ac:dyDescent="0.4">
      <c r="A401">
        <v>0.14599999999999999</v>
      </c>
      <c r="B401">
        <v>0.14399999999999999</v>
      </c>
      <c r="C401">
        <v>0.13</v>
      </c>
      <c r="D401">
        <v>0.127</v>
      </c>
      <c r="E401">
        <v>0.124</v>
      </c>
      <c r="F401">
        <v>0.127</v>
      </c>
      <c r="G401">
        <v>0.11899999999999999</v>
      </c>
      <c r="H401">
        <v>0.12</v>
      </c>
      <c r="I401">
        <v>0.125</v>
      </c>
      <c r="J401">
        <v>0.13</v>
      </c>
      <c r="K401">
        <v>0.127</v>
      </c>
      <c r="L401">
        <v>0.13600000000000001</v>
      </c>
    </row>
    <row r="402" spans="1:12" x14ac:dyDescent="0.4">
      <c r="L402" t="s">
        <v>9</v>
      </c>
    </row>
    <row r="403" spans="1:12" x14ac:dyDescent="0.4">
      <c r="A403" t="s">
        <v>11</v>
      </c>
      <c r="B403" t="s">
        <v>12</v>
      </c>
      <c r="C403" t="s">
        <v>13</v>
      </c>
      <c r="D403" t="s">
        <v>14</v>
      </c>
      <c r="E403" t="s">
        <v>15</v>
      </c>
      <c r="F403" t="s">
        <v>16</v>
      </c>
      <c r="L403" t="s">
        <v>9</v>
      </c>
    </row>
    <row r="404" spans="1:12" x14ac:dyDescent="0.4">
      <c r="A404">
        <v>1</v>
      </c>
      <c r="B404">
        <v>16</v>
      </c>
      <c r="C404" s="8">
        <v>0.6549652777777778</v>
      </c>
      <c r="D404">
        <v>37.1</v>
      </c>
      <c r="E404">
        <v>37</v>
      </c>
      <c r="F404" t="s">
        <v>17</v>
      </c>
      <c r="L404" t="s">
        <v>9</v>
      </c>
    </row>
    <row r="405" spans="1:12" x14ac:dyDescent="0.4">
      <c r="L405" t="s">
        <v>9</v>
      </c>
    </row>
    <row r="406" spans="1:12" x14ac:dyDescent="0.4">
      <c r="A406" t="s">
        <v>8</v>
      </c>
      <c r="L406" t="s">
        <v>9</v>
      </c>
    </row>
    <row r="407" spans="1:12" x14ac:dyDescent="0.4">
      <c r="A407">
        <v>247</v>
      </c>
      <c r="L407" t="s">
        <v>9</v>
      </c>
    </row>
    <row r="408" spans="1:12" x14ac:dyDescent="0.4">
      <c r="L408" t="s">
        <v>9</v>
      </c>
    </row>
    <row r="409" spans="1:12" x14ac:dyDescent="0.4">
      <c r="A409">
        <v>1746</v>
      </c>
      <c r="B409">
        <v>1700</v>
      </c>
      <c r="C409">
        <v>1770</v>
      </c>
      <c r="D409">
        <v>1283</v>
      </c>
      <c r="E409">
        <v>1240</v>
      </c>
      <c r="F409">
        <v>1195</v>
      </c>
      <c r="G409">
        <v>1691</v>
      </c>
      <c r="H409">
        <v>1752</v>
      </c>
      <c r="I409">
        <v>1558</v>
      </c>
      <c r="J409">
        <v>969</v>
      </c>
      <c r="K409">
        <v>991</v>
      </c>
      <c r="L409">
        <v>860</v>
      </c>
    </row>
    <row r="410" spans="1:12" x14ac:dyDescent="0.4">
      <c r="A410">
        <v>1733</v>
      </c>
      <c r="B410">
        <v>1820</v>
      </c>
      <c r="C410">
        <v>1803</v>
      </c>
      <c r="D410">
        <v>1241</v>
      </c>
      <c r="E410">
        <v>1241</v>
      </c>
      <c r="F410">
        <v>1236</v>
      </c>
      <c r="G410">
        <v>1683</v>
      </c>
      <c r="H410">
        <v>1820</v>
      </c>
      <c r="I410">
        <v>1648</v>
      </c>
      <c r="J410">
        <v>1307</v>
      </c>
      <c r="K410">
        <v>1379</v>
      </c>
      <c r="L410">
        <v>1351</v>
      </c>
    </row>
    <row r="411" spans="1:12" x14ac:dyDescent="0.4">
      <c r="A411">
        <v>1797</v>
      </c>
      <c r="B411">
        <v>1779</v>
      </c>
      <c r="C411">
        <v>1783</v>
      </c>
      <c r="D411">
        <v>1224</v>
      </c>
      <c r="E411">
        <v>1221</v>
      </c>
      <c r="F411">
        <v>1267</v>
      </c>
      <c r="G411">
        <v>1645</v>
      </c>
      <c r="H411">
        <v>1760</v>
      </c>
      <c r="I411">
        <v>1601</v>
      </c>
      <c r="J411">
        <v>1342</v>
      </c>
      <c r="K411">
        <v>1296</v>
      </c>
      <c r="L411">
        <v>1301</v>
      </c>
    </row>
    <row r="412" spans="1:12" x14ac:dyDescent="0.4">
      <c r="A412">
        <v>13018</v>
      </c>
      <c r="B412">
        <v>13848</v>
      </c>
      <c r="C412">
        <v>14274</v>
      </c>
      <c r="D412">
        <v>13031</v>
      </c>
      <c r="E412">
        <v>13085</v>
      </c>
      <c r="F412">
        <v>12996</v>
      </c>
      <c r="G412">
        <v>13322</v>
      </c>
      <c r="H412">
        <v>13312</v>
      </c>
      <c r="I412">
        <v>13384</v>
      </c>
      <c r="J412">
        <v>1354</v>
      </c>
      <c r="K412">
        <v>1326</v>
      </c>
      <c r="L412">
        <v>1343</v>
      </c>
    </row>
    <row r="413" spans="1:12" x14ac:dyDescent="0.4">
      <c r="A413">
        <v>16467</v>
      </c>
      <c r="B413">
        <v>16576</v>
      </c>
      <c r="C413">
        <v>16814</v>
      </c>
      <c r="D413">
        <v>15389</v>
      </c>
      <c r="E413">
        <v>15644</v>
      </c>
      <c r="F413">
        <v>15889</v>
      </c>
      <c r="G413">
        <v>15739</v>
      </c>
      <c r="H413">
        <v>15832</v>
      </c>
      <c r="I413">
        <v>15791</v>
      </c>
      <c r="J413">
        <v>1368</v>
      </c>
      <c r="K413">
        <v>1346</v>
      </c>
      <c r="L413">
        <v>1325</v>
      </c>
    </row>
    <row r="414" spans="1:12" x14ac:dyDescent="0.4">
      <c r="A414">
        <v>17175</v>
      </c>
      <c r="B414">
        <v>17208</v>
      </c>
      <c r="C414">
        <v>17340</v>
      </c>
      <c r="D414">
        <v>16021</v>
      </c>
      <c r="E414">
        <v>16237</v>
      </c>
      <c r="F414">
        <v>15655</v>
      </c>
      <c r="G414">
        <v>16310</v>
      </c>
      <c r="H414">
        <v>16330</v>
      </c>
      <c r="I414">
        <v>15956</v>
      </c>
      <c r="J414">
        <v>1354</v>
      </c>
      <c r="K414">
        <v>1421</v>
      </c>
      <c r="L414">
        <v>1322</v>
      </c>
    </row>
    <row r="415" spans="1:12" x14ac:dyDescent="0.4">
      <c r="A415">
        <v>16964</v>
      </c>
      <c r="B415">
        <v>17120</v>
      </c>
      <c r="C415">
        <v>17796</v>
      </c>
      <c r="D415">
        <v>16440</v>
      </c>
      <c r="E415">
        <v>16216</v>
      </c>
      <c r="F415">
        <v>16200</v>
      </c>
      <c r="G415">
        <v>16241</v>
      </c>
      <c r="H415">
        <v>16089</v>
      </c>
      <c r="I415">
        <v>16101</v>
      </c>
      <c r="J415">
        <v>1310</v>
      </c>
      <c r="K415">
        <v>1313</v>
      </c>
      <c r="L415">
        <v>1311</v>
      </c>
    </row>
    <row r="416" spans="1:12" x14ac:dyDescent="0.4">
      <c r="A416">
        <v>17907</v>
      </c>
      <c r="B416">
        <v>18517</v>
      </c>
      <c r="C416">
        <v>19420</v>
      </c>
      <c r="D416">
        <v>17464</v>
      </c>
      <c r="E416">
        <v>17590</v>
      </c>
      <c r="F416">
        <v>17429</v>
      </c>
      <c r="G416">
        <v>17574</v>
      </c>
      <c r="H416">
        <v>17657</v>
      </c>
      <c r="I416">
        <v>18245</v>
      </c>
      <c r="J416">
        <v>1315</v>
      </c>
      <c r="K416">
        <v>1327</v>
      </c>
      <c r="L416">
        <v>1262</v>
      </c>
    </row>
    <row r="417" spans="1:12" x14ac:dyDescent="0.4">
      <c r="L417" t="s">
        <v>9</v>
      </c>
    </row>
    <row r="418" spans="1:12" x14ac:dyDescent="0.4">
      <c r="A418" t="s">
        <v>10</v>
      </c>
      <c r="L418" t="s">
        <v>9</v>
      </c>
    </row>
    <row r="419" spans="1:12" x14ac:dyDescent="0.4">
      <c r="A419">
        <v>0</v>
      </c>
      <c r="L419" t="s">
        <v>9</v>
      </c>
    </row>
    <row r="420" spans="1:12" x14ac:dyDescent="0.4">
      <c r="L420" t="s">
        <v>9</v>
      </c>
    </row>
    <row r="421" spans="1:12" x14ac:dyDescent="0.4">
      <c r="A421">
        <v>0.13400000000000001</v>
      </c>
      <c r="B421">
        <v>0.126</v>
      </c>
      <c r="C421">
        <v>0.11700000000000001</v>
      </c>
      <c r="D421">
        <v>0.113</v>
      </c>
      <c r="E421">
        <v>0.114</v>
      </c>
      <c r="F421">
        <v>0.11600000000000001</v>
      </c>
      <c r="G421">
        <v>0.106</v>
      </c>
      <c r="H421">
        <v>0.108</v>
      </c>
      <c r="I421">
        <v>0.112</v>
      </c>
      <c r="J421">
        <v>4.5999999999999999E-2</v>
      </c>
      <c r="K421">
        <v>4.3999999999999997E-2</v>
      </c>
      <c r="L421">
        <v>4.3999999999999997E-2</v>
      </c>
    </row>
    <row r="422" spans="1:12" x14ac:dyDescent="0.4">
      <c r="A422">
        <v>0.14599999999999999</v>
      </c>
      <c r="B422">
        <v>0.13300000000000001</v>
      </c>
      <c r="C422">
        <v>0.127</v>
      </c>
      <c r="D422">
        <v>0.122</v>
      </c>
      <c r="E422">
        <v>0.11700000000000001</v>
      </c>
      <c r="F422">
        <v>0.11899999999999999</v>
      </c>
      <c r="G422">
        <v>0.11</v>
      </c>
      <c r="H422">
        <v>0.112</v>
      </c>
      <c r="I422">
        <v>0.115</v>
      </c>
      <c r="J422">
        <v>0.11700000000000001</v>
      </c>
      <c r="K422">
        <v>0.11600000000000001</v>
      </c>
      <c r="L422">
        <v>0.11700000000000001</v>
      </c>
    </row>
    <row r="423" spans="1:12" x14ac:dyDescent="0.4">
      <c r="A423">
        <v>0.14000000000000001</v>
      </c>
      <c r="B423">
        <v>0.13500000000000001</v>
      </c>
      <c r="C423">
        <v>0.126</v>
      </c>
      <c r="D423">
        <v>0.11899999999999999</v>
      </c>
      <c r="E423">
        <v>0.11799999999999999</v>
      </c>
      <c r="F423">
        <v>0.11600000000000001</v>
      </c>
      <c r="G423">
        <v>0.11</v>
      </c>
      <c r="H423">
        <v>0.111</v>
      </c>
      <c r="I423">
        <v>0.115</v>
      </c>
      <c r="J423">
        <v>0.12</v>
      </c>
      <c r="K423">
        <v>0.11700000000000001</v>
      </c>
      <c r="L423">
        <v>0.11899999999999999</v>
      </c>
    </row>
    <row r="424" spans="1:12" x14ac:dyDescent="0.4">
      <c r="A424">
        <v>0.14299999999999999</v>
      </c>
      <c r="B424">
        <v>0.14000000000000001</v>
      </c>
      <c r="C424">
        <v>0.127</v>
      </c>
      <c r="D424">
        <v>0.124</v>
      </c>
      <c r="E424">
        <v>0.11700000000000001</v>
      </c>
      <c r="F424">
        <v>0.11799999999999999</v>
      </c>
      <c r="G424">
        <v>0.113</v>
      </c>
      <c r="H424">
        <v>0.113</v>
      </c>
      <c r="I424">
        <v>0.11799999999999999</v>
      </c>
      <c r="J424">
        <v>0.12</v>
      </c>
      <c r="K424">
        <v>0.11799999999999999</v>
      </c>
      <c r="L424">
        <v>0.124</v>
      </c>
    </row>
    <row r="425" spans="1:12" x14ac:dyDescent="0.4">
      <c r="A425">
        <v>0.14299999999999999</v>
      </c>
      <c r="B425">
        <v>0.13900000000000001</v>
      </c>
      <c r="C425">
        <v>0.126</v>
      </c>
      <c r="D425">
        <v>0.123</v>
      </c>
      <c r="E425">
        <v>0.12</v>
      </c>
      <c r="F425">
        <v>0.11899999999999999</v>
      </c>
      <c r="G425">
        <v>0.113</v>
      </c>
      <c r="H425">
        <v>0.112</v>
      </c>
      <c r="I425">
        <v>0.122</v>
      </c>
      <c r="J425">
        <v>0.121</v>
      </c>
      <c r="K425">
        <v>0.11899999999999999</v>
      </c>
      <c r="L425">
        <v>0.125</v>
      </c>
    </row>
    <row r="426" spans="1:12" x14ac:dyDescent="0.4">
      <c r="A426">
        <v>0.14299999999999999</v>
      </c>
      <c r="B426">
        <v>0.14000000000000001</v>
      </c>
      <c r="C426">
        <v>0.128</v>
      </c>
      <c r="D426">
        <v>0.122</v>
      </c>
      <c r="E426">
        <v>0.121</v>
      </c>
      <c r="F426">
        <v>0.114</v>
      </c>
      <c r="G426">
        <v>0.115</v>
      </c>
      <c r="H426">
        <v>0.114</v>
      </c>
      <c r="I426">
        <v>0.12</v>
      </c>
      <c r="J426">
        <v>0.122</v>
      </c>
      <c r="K426">
        <v>0.123</v>
      </c>
      <c r="L426">
        <v>0.127</v>
      </c>
    </row>
    <row r="427" spans="1:12" x14ac:dyDescent="0.4">
      <c r="A427">
        <v>0.14399999999999999</v>
      </c>
      <c r="B427">
        <v>0.14499999999999999</v>
      </c>
      <c r="C427">
        <v>0.13200000000000001</v>
      </c>
      <c r="D427">
        <v>0.125</v>
      </c>
      <c r="E427">
        <v>0.124</v>
      </c>
      <c r="F427">
        <v>0.11899999999999999</v>
      </c>
      <c r="G427">
        <v>0.11600000000000001</v>
      </c>
      <c r="H427">
        <v>0.112</v>
      </c>
      <c r="I427">
        <v>0.123</v>
      </c>
      <c r="J427">
        <v>0.126</v>
      </c>
      <c r="K427">
        <v>0.124</v>
      </c>
      <c r="L427">
        <v>0.13</v>
      </c>
    </row>
    <row r="428" spans="1:12" x14ac:dyDescent="0.4">
      <c r="A428">
        <v>0.14299999999999999</v>
      </c>
      <c r="B428">
        <v>0.14199999999999999</v>
      </c>
      <c r="C428">
        <v>0.13</v>
      </c>
      <c r="D428">
        <v>0.126</v>
      </c>
      <c r="E428">
        <v>0.124</v>
      </c>
      <c r="F428">
        <v>0.127</v>
      </c>
      <c r="G428">
        <v>0.11799999999999999</v>
      </c>
      <c r="H428">
        <v>0.12</v>
      </c>
      <c r="I428">
        <v>0.124</v>
      </c>
      <c r="J428">
        <v>0.13</v>
      </c>
      <c r="K428">
        <v>0.127</v>
      </c>
      <c r="L428">
        <v>0.13400000000000001</v>
      </c>
    </row>
    <row r="429" spans="1:12" x14ac:dyDescent="0.4">
      <c r="L429" t="s">
        <v>9</v>
      </c>
    </row>
    <row r="430" spans="1:12" x14ac:dyDescent="0.4">
      <c r="A430" t="s">
        <v>11</v>
      </c>
      <c r="B430" t="s">
        <v>12</v>
      </c>
      <c r="C430" t="s">
        <v>13</v>
      </c>
      <c r="D430" t="s">
        <v>14</v>
      </c>
      <c r="E430" t="s">
        <v>15</v>
      </c>
      <c r="F430" t="s">
        <v>16</v>
      </c>
      <c r="L430" t="s">
        <v>9</v>
      </c>
    </row>
    <row r="431" spans="1:12" x14ac:dyDescent="0.4">
      <c r="A431">
        <v>1</v>
      </c>
      <c r="B431">
        <v>17</v>
      </c>
      <c r="C431" s="8">
        <v>0.65659722222222217</v>
      </c>
      <c r="D431">
        <v>37</v>
      </c>
      <c r="E431">
        <v>37</v>
      </c>
      <c r="F431" t="s">
        <v>17</v>
      </c>
      <c r="L431" t="s">
        <v>9</v>
      </c>
    </row>
    <row r="432" spans="1:12" x14ac:dyDescent="0.4">
      <c r="L432" t="s">
        <v>9</v>
      </c>
    </row>
    <row r="433" spans="1:12" x14ac:dyDescent="0.4">
      <c r="A433" t="s">
        <v>8</v>
      </c>
      <c r="L433" t="s">
        <v>9</v>
      </c>
    </row>
    <row r="434" spans="1:12" x14ac:dyDescent="0.4">
      <c r="A434">
        <v>232</v>
      </c>
      <c r="L434" t="s">
        <v>9</v>
      </c>
    </row>
    <row r="435" spans="1:12" x14ac:dyDescent="0.4">
      <c r="L435" t="s">
        <v>9</v>
      </c>
    </row>
    <row r="436" spans="1:12" x14ac:dyDescent="0.4">
      <c r="A436">
        <v>1779</v>
      </c>
      <c r="B436">
        <v>1791</v>
      </c>
      <c r="C436">
        <v>1859</v>
      </c>
      <c r="D436">
        <v>1236</v>
      </c>
      <c r="E436">
        <v>1255</v>
      </c>
      <c r="F436">
        <v>1229</v>
      </c>
      <c r="G436">
        <v>1684</v>
      </c>
      <c r="H436">
        <v>1770</v>
      </c>
      <c r="I436">
        <v>1613</v>
      </c>
      <c r="J436">
        <v>916</v>
      </c>
      <c r="K436">
        <v>944</v>
      </c>
      <c r="L436">
        <v>954</v>
      </c>
    </row>
    <row r="437" spans="1:12" x14ac:dyDescent="0.4">
      <c r="A437">
        <v>1787</v>
      </c>
      <c r="B437">
        <v>1838</v>
      </c>
      <c r="C437">
        <v>1801</v>
      </c>
      <c r="D437">
        <v>1330</v>
      </c>
      <c r="E437">
        <v>1262</v>
      </c>
      <c r="F437">
        <v>1273</v>
      </c>
      <c r="G437">
        <v>1731</v>
      </c>
      <c r="H437">
        <v>1782</v>
      </c>
      <c r="I437">
        <v>1739</v>
      </c>
      <c r="J437">
        <v>1282</v>
      </c>
      <c r="K437">
        <v>1369</v>
      </c>
      <c r="L437">
        <v>1345</v>
      </c>
    </row>
    <row r="438" spans="1:12" x14ac:dyDescent="0.4">
      <c r="A438">
        <v>1781</v>
      </c>
      <c r="B438">
        <v>1712</v>
      </c>
      <c r="C438">
        <v>1908</v>
      </c>
      <c r="D438">
        <v>1231</v>
      </c>
      <c r="E438">
        <v>1294</v>
      </c>
      <c r="F438">
        <v>1286</v>
      </c>
      <c r="G438">
        <v>1694</v>
      </c>
      <c r="H438">
        <v>1723</v>
      </c>
      <c r="I438">
        <v>1666</v>
      </c>
      <c r="J438">
        <v>1321</v>
      </c>
      <c r="K438">
        <v>1345</v>
      </c>
      <c r="L438">
        <v>1333</v>
      </c>
    </row>
    <row r="439" spans="1:12" x14ac:dyDescent="0.4">
      <c r="A439">
        <v>14470</v>
      </c>
      <c r="B439">
        <v>15061</v>
      </c>
      <c r="C439">
        <v>15701</v>
      </c>
      <c r="D439">
        <v>14451</v>
      </c>
      <c r="E439">
        <v>14616</v>
      </c>
      <c r="F439">
        <v>14331</v>
      </c>
      <c r="G439">
        <v>14402</v>
      </c>
      <c r="H439">
        <v>14737</v>
      </c>
      <c r="I439">
        <v>14636</v>
      </c>
      <c r="J439">
        <v>1341</v>
      </c>
      <c r="K439">
        <v>1361</v>
      </c>
      <c r="L439">
        <v>1306</v>
      </c>
    </row>
    <row r="440" spans="1:12" x14ac:dyDescent="0.4">
      <c r="A440">
        <v>18418</v>
      </c>
      <c r="B440">
        <v>18540</v>
      </c>
      <c r="C440">
        <v>19283</v>
      </c>
      <c r="D440">
        <v>17727</v>
      </c>
      <c r="E440">
        <v>17384</v>
      </c>
      <c r="F440">
        <v>17490</v>
      </c>
      <c r="G440">
        <v>17262</v>
      </c>
      <c r="H440">
        <v>17744</v>
      </c>
      <c r="I440">
        <v>17282</v>
      </c>
      <c r="J440">
        <v>1333</v>
      </c>
      <c r="K440">
        <v>1317</v>
      </c>
      <c r="L440">
        <v>1273</v>
      </c>
    </row>
    <row r="441" spans="1:12" x14ac:dyDescent="0.4">
      <c r="A441">
        <v>19231</v>
      </c>
      <c r="B441">
        <v>19206</v>
      </c>
      <c r="C441">
        <v>19466</v>
      </c>
      <c r="D441">
        <v>17980</v>
      </c>
      <c r="E441">
        <v>17983</v>
      </c>
      <c r="F441">
        <v>17454</v>
      </c>
      <c r="G441">
        <v>18125</v>
      </c>
      <c r="H441">
        <v>18162</v>
      </c>
      <c r="I441">
        <v>17649</v>
      </c>
      <c r="J441">
        <v>1350</v>
      </c>
      <c r="K441">
        <v>1391</v>
      </c>
      <c r="L441">
        <v>1341</v>
      </c>
    </row>
    <row r="442" spans="1:12" x14ac:dyDescent="0.4">
      <c r="A442">
        <v>19170</v>
      </c>
      <c r="B442">
        <v>19447</v>
      </c>
      <c r="C442">
        <v>19910</v>
      </c>
      <c r="D442">
        <v>18557</v>
      </c>
      <c r="E442">
        <v>18336</v>
      </c>
      <c r="F442">
        <v>18238</v>
      </c>
      <c r="G442">
        <v>18244</v>
      </c>
      <c r="H442">
        <v>18215</v>
      </c>
      <c r="I442">
        <v>18279</v>
      </c>
      <c r="J442">
        <v>1274</v>
      </c>
      <c r="K442">
        <v>1372</v>
      </c>
      <c r="L442">
        <v>1343</v>
      </c>
    </row>
    <row r="443" spans="1:12" x14ac:dyDescent="0.4">
      <c r="A443">
        <v>20161</v>
      </c>
      <c r="B443">
        <v>20319</v>
      </c>
      <c r="C443">
        <v>21420</v>
      </c>
      <c r="D443">
        <v>19435</v>
      </c>
      <c r="E443">
        <v>19508</v>
      </c>
      <c r="F443">
        <v>19654</v>
      </c>
      <c r="G443">
        <v>19385</v>
      </c>
      <c r="H443">
        <v>19460</v>
      </c>
      <c r="I443">
        <v>20022</v>
      </c>
      <c r="J443">
        <v>1317</v>
      </c>
      <c r="K443">
        <v>1321</v>
      </c>
      <c r="L443">
        <v>1309</v>
      </c>
    </row>
    <row r="444" spans="1:12" x14ac:dyDescent="0.4">
      <c r="L444" t="s">
        <v>9</v>
      </c>
    </row>
    <row r="445" spans="1:12" x14ac:dyDescent="0.4">
      <c r="A445" t="s">
        <v>10</v>
      </c>
      <c r="L445" t="s">
        <v>9</v>
      </c>
    </row>
    <row r="446" spans="1:12" x14ac:dyDescent="0.4">
      <c r="A446">
        <v>0</v>
      </c>
      <c r="L446" t="s">
        <v>9</v>
      </c>
    </row>
    <row r="447" spans="1:12" x14ac:dyDescent="0.4">
      <c r="L447" t="s">
        <v>9</v>
      </c>
    </row>
    <row r="448" spans="1:12" x14ac:dyDescent="0.4">
      <c r="A448">
        <v>0.14199999999999999</v>
      </c>
      <c r="B448">
        <v>0.13300000000000001</v>
      </c>
      <c r="C448">
        <v>0.121</v>
      </c>
      <c r="D448">
        <v>0.11700000000000001</v>
      </c>
      <c r="E448">
        <v>0.11899999999999999</v>
      </c>
      <c r="F448">
        <v>0.121</v>
      </c>
      <c r="G448">
        <v>0.109</v>
      </c>
      <c r="H448">
        <v>0.111</v>
      </c>
      <c r="I448">
        <v>0.11600000000000001</v>
      </c>
      <c r="J448">
        <v>4.8000000000000001E-2</v>
      </c>
      <c r="K448">
        <v>4.5999999999999999E-2</v>
      </c>
      <c r="L448">
        <v>4.5999999999999999E-2</v>
      </c>
    </row>
    <row r="449" spans="1:12" x14ac:dyDescent="0.4">
      <c r="A449">
        <v>0.151</v>
      </c>
      <c r="B449">
        <v>0.13900000000000001</v>
      </c>
      <c r="C449">
        <v>0.13100000000000001</v>
      </c>
      <c r="D449">
        <v>0.127</v>
      </c>
      <c r="E449">
        <v>0.122</v>
      </c>
      <c r="F449">
        <v>0.123</v>
      </c>
      <c r="G449">
        <v>0.114</v>
      </c>
      <c r="H449">
        <v>0.115</v>
      </c>
      <c r="I449">
        <v>0.11899999999999999</v>
      </c>
      <c r="J449">
        <v>0.122</v>
      </c>
      <c r="K449">
        <v>0.12</v>
      </c>
      <c r="L449">
        <v>0.121</v>
      </c>
    </row>
    <row r="450" spans="1:12" x14ac:dyDescent="0.4">
      <c r="A450">
        <v>0.14699999999999999</v>
      </c>
      <c r="B450">
        <v>0.14199999999999999</v>
      </c>
      <c r="C450">
        <v>0.13100000000000001</v>
      </c>
      <c r="D450">
        <v>0.124</v>
      </c>
      <c r="E450">
        <v>0.124</v>
      </c>
      <c r="F450">
        <v>0.122</v>
      </c>
      <c r="G450">
        <v>0.114</v>
      </c>
      <c r="H450">
        <v>0.11600000000000001</v>
      </c>
      <c r="I450">
        <v>0.12</v>
      </c>
      <c r="J450">
        <v>0.124</v>
      </c>
      <c r="K450">
        <v>0.121</v>
      </c>
      <c r="L450">
        <v>0.123</v>
      </c>
    </row>
    <row r="451" spans="1:12" x14ac:dyDescent="0.4">
      <c r="A451">
        <v>0.15</v>
      </c>
      <c r="B451">
        <v>0.14799999999999999</v>
      </c>
      <c r="C451">
        <v>0.13300000000000001</v>
      </c>
      <c r="D451">
        <v>0.129</v>
      </c>
      <c r="E451">
        <v>0.123</v>
      </c>
      <c r="F451">
        <v>0.125</v>
      </c>
      <c r="G451">
        <v>0.11700000000000001</v>
      </c>
      <c r="H451">
        <v>0.11799999999999999</v>
      </c>
      <c r="I451">
        <v>0.123</v>
      </c>
      <c r="J451">
        <v>0.125</v>
      </c>
      <c r="K451">
        <v>0.123</v>
      </c>
      <c r="L451">
        <v>0.129</v>
      </c>
    </row>
    <row r="452" spans="1:12" x14ac:dyDescent="0.4">
      <c r="A452">
        <v>0.15</v>
      </c>
      <c r="B452">
        <v>0.14699999999999999</v>
      </c>
      <c r="C452">
        <v>0.13200000000000001</v>
      </c>
      <c r="D452">
        <v>0.13</v>
      </c>
      <c r="E452">
        <v>0.125</v>
      </c>
      <c r="F452">
        <v>0.124</v>
      </c>
      <c r="G452">
        <v>0.11799999999999999</v>
      </c>
      <c r="H452">
        <v>0.11700000000000001</v>
      </c>
      <c r="I452">
        <v>0.127</v>
      </c>
      <c r="J452">
        <v>0.125</v>
      </c>
      <c r="K452">
        <v>0.123</v>
      </c>
      <c r="L452">
        <v>0.13100000000000001</v>
      </c>
    </row>
    <row r="453" spans="1:12" x14ac:dyDescent="0.4">
      <c r="A453">
        <v>0.14899999999999999</v>
      </c>
      <c r="B453">
        <v>0.14599999999999999</v>
      </c>
      <c r="C453">
        <v>0.13400000000000001</v>
      </c>
      <c r="D453">
        <v>0.127</v>
      </c>
      <c r="E453">
        <v>0.125</v>
      </c>
      <c r="F453">
        <v>0.11899999999999999</v>
      </c>
      <c r="G453">
        <v>0.11899999999999999</v>
      </c>
      <c r="H453">
        <v>0.11799999999999999</v>
      </c>
      <c r="I453">
        <v>0.125</v>
      </c>
      <c r="J453">
        <v>0.127</v>
      </c>
      <c r="K453">
        <v>0.127</v>
      </c>
      <c r="L453">
        <v>0.13100000000000001</v>
      </c>
    </row>
    <row r="454" spans="1:12" x14ac:dyDescent="0.4">
      <c r="A454">
        <v>0.151</v>
      </c>
      <c r="B454">
        <v>0.15</v>
      </c>
      <c r="C454">
        <v>0.13600000000000001</v>
      </c>
      <c r="D454">
        <v>0.128</v>
      </c>
      <c r="E454">
        <v>0.129</v>
      </c>
      <c r="F454">
        <v>0.124</v>
      </c>
      <c r="G454">
        <v>0.12</v>
      </c>
      <c r="H454">
        <v>0.11600000000000001</v>
      </c>
      <c r="I454">
        <v>0.128</v>
      </c>
      <c r="J454">
        <v>0.13100000000000001</v>
      </c>
      <c r="K454">
        <v>0.129</v>
      </c>
      <c r="L454">
        <v>0.13400000000000001</v>
      </c>
    </row>
    <row r="455" spans="1:12" x14ac:dyDescent="0.4">
      <c r="A455">
        <v>0.15</v>
      </c>
      <c r="B455">
        <v>0.15</v>
      </c>
      <c r="C455">
        <v>0.13500000000000001</v>
      </c>
      <c r="D455">
        <v>0.13200000000000001</v>
      </c>
      <c r="E455">
        <v>0.129</v>
      </c>
      <c r="F455">
        <v>0.13200000000000001</v>
      </c>
      <c r="G455">
        <v>0.124</v>
      </c>
      <c r="H455">
        <v>0.124</v>
      </c>
      <c r="I455">
        <v>0.129</v>
      </c>
      <c r="J455">
        <v>0.13500000000000001</v>
      </c>
      <c r="K455">
        <v>0.13200000000000001</v>
      </c>
      <c r="L455">
        <v>0.14000000000000001</v>
      </c>
    </row>
    <row r="456" spans="1:12" x14ac:dyDescent="0.4">
      <c r="L456" t="s">
        <v>9</v>
      </c>
    </row>
    <row r="457" spans="1:12" x14ac:dyDescent="0.4">
      <c r="A457" t="s">
        <v>11</v>
      </c>
      <c r="B457" t="s">
        <v>12</v>
      </c>
      <c r="C457" t="s">
        <v>13</v>
      </c>
      <c r="D457" t="s">
        <v>14</v>
      </c>
      <c r="E457" t="s">
        <v>15</v>
      </c>
      <c r="F457" t="s">
        <v>16</v>
      </c>
      <c r="L457" t="s">
        <v>9</v>
      </c>
    </row>
    <row r="458" spans="1:12" x14ac:dyDescent="0.4">
      <c r="A458">
        <v>1</v>
      </c>
      <c r="B458">
        <v>18</v>
      </c>
      <c r="C458" s="8">
        <v>0.65822916666666664</v>
      </c>
      <c r="D458">
        <v>37</v>
      </c>
      <c r="E458">
        <v>37</v>
      </c>
      <c r="F458" t="s">
        <v>17</v>
      </c>
      <c r="L458" t="s">
        <v>9</v>
      </c>
    </row>
    <row r="459" spans="1:12" x14ac:dyDescent="0.4">
      <c r="L459" t="s">
        <v>9</v>
      </c>
    </row>
    <row r="460" spans="1:12" x14ac:dyDescent="0.4">
      <c r="A460" t="s">
        <v>8</v>
      </c>
      <c r="L460" t="s">
        <v>9</v>
      </c>
    </row>
    <row r="461" spans="1:12" x14ac:dyDescent="0.4">
      <c r="A461">
        <v>221</v>
      </c>
      <c r="L461" t="s">
        <v>9</v>
      </c>
    </row>
    <row r="462" spans="1:12" x14ac:dyDescent="0.4">
      <c r="L462" t="s">
        <v>9</v>
      </c>
    </row>
    <row r="463" spans="1:12" x14ac:dyDescent="0.4">
      <c r="A463">
        <v>1813</v>
      </c>
      <c r="B463">
        <v>1700</v>
      </c>
      <c r="C463">
        <v>1780</v>
      </c>
      <c r="D463">
        <v>1245</v>
      </c>
      <c r="E463">
        <v>1237</v>
      </c>
      <c r="F463">
        <v>1218</v>
      </c>
      <c r="G463">
        <v>1710</v>
      </c>
      <c r="H463">
        <v>1698</v>
      </c>
      <c r="I463">
        <v>1661</v>
      </c>
      <c r="J463">
        <v>925</v>
      </c>
      <c r="K463">
        <v>926</v>
      </c>
      <c r="L463">
        <v>952</v>
      </c>
    </row>
    <row r="464" spans="1:12" x14ac:dyDescent="0.4">
      <c r="A464">
        <v>1759</v>
      </c>
      <c r="B464">
        <v>1750</v>
      </c>
      <c r="C464">
        <v>1761</v>
      </c>
      <c r="D464">
        <v>1361</v>
      </c>
      <c r="E464">
        <v>1275</v>
      </c>
      <c r="F464">
        <v>1261</v>
      </c>
      <c r="G464">
        <v>1699</v>
      </c>
      <c r="H464">
        <v>1651</v>
      </c>
      <c r="I464">
        <v>1653</v>
      </c>
      <c r="J464">
        <v>1252</v>
      </c>
      <c r="K464">
        <v>1314</v>
      </c>
      <c r="L464">
        <v>1301</v>
      </c>
    </row>
    <row r="465" spans="1:12" x14ac:dyDescent="0.4">
      <c r="A465">
        <v>1830</v>
      </c>
      <c r="B465">
        <v>1770</v>
      </c>
      <c r="C465">
        <v>1890</v>
      </c>
      <c r="D465">
        <v>1261</v>
      </c>
      <c r="E465">
        <v>1301</v>
      </c>
      <c r="F465">
        <v>1251</v>
      </c>
      <c r="G465">
        <v>1712</v>
      </c>
      <c r="H465">
        <v>1708</v>
      </c>
      <c r="I465">
        <v>1645</v>
      </c>
      <c r="J465">
        <v>1317</v>
      </c>
      <c r="K465">
        <v>1372</v>
      </c>
      <c r="L465">
        <v>1323</v>
      </c>
    </row>
    <row r="466" spans="1:12" x14ac:dyDescent="0.4">
      <c r="A466">
        <v>15940</v>
      </c>
      <c r="B466">
        <v>16692</v>
      </c>
      <c r="C466">
        <v>17246</v>
      </c>
      <c r="D466">
        <v>16060</v>
      </c>
      <c r="E466">
        <v>15861</v>
      </c>
      <c r="F466">
        <v>15805</v>
      </c>
      <c r="G466">
        <v>15770</v>
      </c>
      <c r="H466">
        <v>16319</v>
      </c>
      <c r="I466">
        <v>16145</v>
      </c>
      <c r="J466">
        <v>1386</v>
      </c>
      <c r="K466">
        <v>1376</v>
      </c>
      <c r="L466">
        <v>1306</v>
      </c>
    </row>
    <row r="467" spans="1:12" x14ac:dyDescent="0.4">
      <c r="A467">
        <v>20565</v>
      </c>
      <c r="B467">
        <v>20611</v>
      </c>
      <c r="C467">
        <v>20695</v>
      </c>
      <c r="D467">
        <v>19232</v>
      </c>
      <c r="E467">
        <v>19630</v>
      </c>
      <c r="F467">
        <v>19560</v>
      </c>
      <c r="G467">
        <v>19183</v>
      </c>
      <c r="H467">
        <v>19466</v>
      </c>
      <c r="I467">
        <v>19003</v>
      </c>
      <c r="J467">
        <v>1348</v>
      </c>
      <c r="K467">
        <v>1442</v>
      </c>
      <c r="L467">
        <v>1336</v>
      </c>
    </row>
    <row r="468" spans="1:12" x14ac:dyDescent="0.4">
      <c r="A468">
        <v>21014</v>
      </c>
      <c r="B468">
        <v>21040</v>
      </c>
      <c r="C468">
        <v>21721</v>
      </c>
      <c r="D468">
        <v>20034</v>
      </c>
      <c r="E468">
        <v>20193</v>
      </c>
      <c r="F468">
        <v>19189</v>
      </c>
      <c r="G468">
        <v>20056</v>
      </c>
      <c r="H468">
        <v>19869</v>
      </c>
      <c r="I468">
        <v>19978</v>
      </c>
      <c r="J468">
        <v>1339</v>
      </c>
      <c r="K468">
        <v>1315</v>
      </c>
      <c r="L468">
        <v>1285</v>
      </c>
    </row>
    <row r="469" spans="1:12" x14ac:dyDescent="0.4">
      <c r="A469">
        <v>21401</v>
      </c>
      <c r="B469">
        <v>21759</v>
      </c>
      <c r="C469">
        <v>22227</v>
      </c>
      <c r="D469">
        <v>20572</v>
      </c>
      <c r="E469">
        <v>20348</v>
      </c>
      <c r="F469">
        <v>20498</v>
      </c>
      <c r="G469">
        <v>20094</v>
      </c>
      <c r="H469">
        <v>20105</v>
      </c>
      <c r="I469">
        <v>19833</v>
      </c>
      <c r="J469">
        <v>1349</v>
      </c>
      <c r="K469">
        <v>1363</v>
      </c>
      <c r="L469">
        <v>1243</v>
      </c>
    </row>
    <row r="470" spans="1:12" x14ac:dyDescent="0.4">
      <c r="A470">
        <v>22021</v>
      </c>
      <c r="B470">
        <v>22748</v>
      </c>
      <c r="C470">
        <v>23593</v>
      </c>
      <c r="D470">
        <v>21716</v>
      </c>
      <c r="E470">
        <v>21782</v>
      </c>
      <c r="F470">
        <v>21575</v>
      </c>
      <c r="G470">
        <v>21117</v>
      </c>
      <c r="H470">
        <v>21538</v>
      </c>
      <c r="I470">
        <v>22227</v>
      </c>
      <c r="J470">
        <v>1266</v>
      </c>
      <c r="K470">
        <v>1342</v>
      </c>
      <c r="L470">
        <v>1324</v>
      </c>
    </row>
    <row r="471" spans="1:12" x14ac:dyDescent="0.4">
      <c r="L471" t="s">
        <v>9</v>
      </c>
    </row>
    <row r="472" spans="1:12" x14ac:dyDescent="0.4">
      <c r="A472" t="s">
        <v>10</v>
      </c>
      <c r="L472" t="s">
        <v>9</v>
      </c>
    </row>
    <row r="473" spans="1:12" x14ac:dyDescent="0.4">
      <c r="A473">
        <v>0</v>
      </c>
      <c r="L473" t="s">
        <v>9</v>
      </c>
    </row>
    <row r="474" spans="1:12" x14ac:dyDescent="0.4">
      <c r="L474" t="s">
        <v>9</v>
      </c>
    </row>
    <row r="475" spans="1:12" x14ac:dyDescent="0.4">
      <c r="A475">
        <v>0.14599999999999999</v>
      </c>
      <c r="B475">
        <v>0.13500000000000001</v>
      </c>
      <c r="C475">
        <v>0.125</v>
      </c>
      <c r="D475">
        <v>0.12</v>
      </c>
      <c r="E475">
        <v>0.123</v>
      </c>
      <c r="F475">
        <v>0.122</v>
      </c>
      <c r="G475">
        <v>0.112</v>
      </c>
      <c r="H475">
        <v>0.114</v>
      </c>
      <c r="I475">
        <v>0.11700000000000001</v>
      </c>
      <c r="J475">
        <v>4.8000000000000001E-2</v>
      </c>
      <c r="K475">
        <v>4.5999999999999999E-2</v>
      </c>
      <c r="L475">
        <v>4.5999999999999999E-2</v>
      </c>
    </row>
    <row r="476" spans="1:12" x14ac:dyDescent="0.4">
      <c r="A476">
        <v>0.151</v>
      </c>
      <c r="B476">
        <v>0.14000000000000001</v>
      </c>
      <c r="C476">
        <v>0.13200000000000001</v>
      </c>
      <c r="D476">
        <v>0.128</v>
      </c>
      <c r="E476">
        <v>0.122</v>
      </c>
      <c r="F476">
        <v>0.123</v>
      </c>
      <c r="G476">
        <v>0.115</v>
      </c>
      <c r="H476">
        <v>0.11600000000000001</v>
      </c>
      <c r="I476">
        <v>0.11899999999999999</v>
      </c>
      <c r="J476">
        <v>0.122</v>
      </c>
      <c r="K476">
        <v>0.12</v>
      </c>
      <c r="L476">
        <v>0.123</v>
      </c>
    </row>
    <row r="477" spans="1:12" x14ac:dyDescent="0.4">
      <c r="A477">
        <v>0.14699999999999999</v>
      </c>
      <c r="B477">
        <v>0.14199999999999999</v>
      </c>
      <c r="C477">
        <v>0.13100000000000001</v>
      </c>
      <c r="D477">
        <v>0.125</v>
      </c>
      <c r="E477">
        <v>0.124</v>
      </c>
      <c r="F477">
        <v>0.122</v>
      </c>
      <c r="G477">
        <v>0.115</v>
      </c>
      <c r="H477">
        <v>0.11600000000000001</v>
      </c>
      <c r="I477">
        <v>0.12</v>
      </c>
      <c r="J477">
        <v>0.125</v>
      </c>
      <c r="K477">
        <v>0.122</v>
      </c>
      <c r="L477">
        <v>0.124</v>
      </c>
    </row>
    <row r="478" spans="1:12" x14ac:dyDescent="0.4">
      <c r="A478">
        <v>0.14899999999999999</v>
      </c>
      <c r="B478">
        <v>0.14799999999999999</v>
      </c>
      <c r="C478">
        <v>0.13300000000000001</v>
      </c>
      <c r="D478">
        <v>0.13100000000000001</v>
      </c>
      <c r="E478">
        <v>0.123</v>
      </c>
      <c r="F478">
        <v>0.125</v>
      </c>
      <c r="G478">
        <v>0.11799999999999999</v>
      </c>
      <c r="H478">
        <v>0.11899999999999999</v>
      </c>
      <c r="I478">
        <v>0.123</v>
      </c>
      <c r="J478">
        <v>0.124</v>
      </c>
      <c r="K478">
        <v>0.122</v>
      </c>
      <c r="L478">
        <v>0.13</v>
      </c>
    </row>
    <row r="479" spans="1:12" x14ac:dyDescent="0.4">
      <c r="A479">
        <v>0.14899999999999999</v>
      </c>
      <c r="B479">
        <v>0.14599999999999999</v>
      </c>
      <c r="C479">
        <v>0.13200000000000001</v>
      </c>
      <c r="D479">
        <v>0.129</v>
      </c>
      <c r="E479">
        <v>0.125</v>
      </c>
      <c r="F479">
        <v>0.125</v>
      </c>
      <c r="G479">
        <v>0.11799999999999999</v>
      </c>
      <c r="H479">
        <v>0.11799999999999999</v>
      </c>
      <c r="I479">
        <v>0.126</v>
      </c>
      <c r="J479">
        <v>0.126</v>
      </c>
      <c r="K479">
        <v>0.124</v>
      </c>
      <c r="L479">
        <v>0.13</v>
      </c>
    </row>
    <row r="480" spans="1:12" x14ac:dyDescent="0.4">
      <c r="A480">
        <v>0.14899999999999999</v>
      </c>
      <c r="B480">
        <v>0.14599999999999999</v>
      </c>
      <c r="C480">
        <v>0.13300000000000001</v>
      </c>
      <c r="D480">
        <v>0.127</v>
      </c>
      <c r="E480">
        <v>0.126</v>
      </c>
      <c r="F480">
        <v>0.12</v>
      </c>
      <c r="G480">
        <v>0.12</v>
      </c>
      <c r="H480">
        <v>0.11899999999999999</v>
      </c>
      <c r="I480">
        <v>0.124</v>
      </c>
      <c r="J480">
        <v>0.127</v>
      </c>
      <c r="K480">
        <v>0.127</v>
      </c>
      <c r="L480">
        <v>0.13200000000000001</v>
      </c>
    </row>
    <row r="481" spans="1:12" x14ac:dyDescent="0.4">
      <c r="A481">
        <v>0.152</v>
      </c>
      <c r="B481">
        <v>0.153</v>
      </c>
      <c r="C481">
        <v>0.13800000000000001</v>
      </c>
      <c r="D481">
        <v>0.13100000000000001</v>
      </c>
      <c r="E481">
        <v>0.13100000000000001</v>
      </c>
      <c r="F481">
        <v>0.125</v>
      </c>
      <c r="G481">
        <v>0.123</v>
      </c>
      <c r="H481">
        <v>0.11899999999999999</v>
      </c>
      <c r="I481">
        <v>0.13</v>
      </c>
      <c r="J481">
        <v>0.13200000000000001</v>
      </c>
      <c r="K481">
        <v>0.13100000000000001</v>
      </c>
      <c r="L481">
        <v>0.13500000000000001</v>
      </c>
    </row>
    <row r="482" spans="1:12" x14ac:dyDescent="0.4">
      <c r="A482">
        <v>0.15</v>
      </c>
      <c r="B482">
        <v>0.15</v>
      </c>
      <c r="C482">
        <v>0.13500000000000001</v>
      </c>
      <c r="D482">
        <v>0.13200000000000001</v>
      </c>
      <c r="E482">
        <v>0.13</v>
      </c>
      <c r="F482">
        <v>0.13200000000000001</v>
      </c>
      <c r="G482">
        <v>0.124</v>
      </c>
      <c r="H482">
        <v>0.125</v>
      </c>
      <c r="I482">
        <v>0.13</v>
      </c>
      <c r="J482">
        <v>0.13500000000000001</v>
      </c>
      <c r="K482">
        <v>0.13300000000000001</v>
      </c>
      <c r="L482">
        <v>0.14000000000000001</v>
      </c>
    </row>
    <row r="483" spans="1:12" x14ac:dyDescent="0.4">
      <c r="L483" t="s">
        <v>9</v>
      </c>
    </row>
    <row r="484" spans="1:12" x14ac:dyDescent="0.4">
      <c r="A484" t="s">
        <v>11</v>
      </c>
      <c r="B484" t="s">
        <v>12</v>
      </c>
      <c r="C484" t="s">
        <v>13</v>
      </c>
      <c r="D484" t="s">
        <v>14</v>
      </c>
      <c r="E484" t="s">
        <v>15</v>
      </c>
      <c r="F484" t="s">
        <v>16</v>
      </c>
      <c r="L484" t="s">
        <v>9</v>
      </c>
    </row>
    <row r="485" spans="1:12" x14ac:dyDescent="0.4">
      <c r="A485">
        <v>1</v>
      </c>
      <c r="B485">
        <v>19</v>
      </c>
      <c r="C485" s="8">
        <v>0.65986111111111112</v>
      </c>
      <c r="D485">
        <v>37</v>
      </c>
      <c r="E485">
        <v>37.1</v>
      </c>
      <c r="F485" t="s">
        <v>17</v>
      </c>
      <c r="L485" t="s">
        <v>9</v>
      </c>
    </row>
    <row r="486" spans="1:12" x14ac:dyDescent="0.4">
      <c r="L486" t="s">
        <v>9</v>
      </c>
    </row>
    <row r="487" spans="1:12" x14ac:dyDescent="0.4">
      <c r="A487" t="s">
        <v>8</v>
      </c>
      <c r="L487" t="s">
        <v>9</v>
      </c>
    </row>
    <row r="488" spans="1:12" x14ac:dyDescent="0.4">
      <c r="A488">
        <v>206</v>
      </c>
      <c r="L488" t="s">
        <v>9</v>
      </c>
    </row>
    <row r="489" spans="1:12" x14ac:dyDescent="0.4">
      <c r="L489" t="s">
        <v>9</v>
      </c>
    </row>
    <row r="490" spans="1:12" x14ac:dyDescent="0.4">
      <c r="A490">
        <v>1723</v>
      </c>
      <c r="B490">
        <v>1781</v>
      </c>
      <c r="C490">
        <v>1762</v>
      </c>
      <c r="D490">
        <v>1219</v>
      </c>
      <c r="E490">
        <v>1297</v>
      </c>
      <c r="F490">
        <v>1267</v>
      </c>
      <c r="G490">
        <v>1672</v>
      </c>
      <c r="H490">
        <v>1638</v>
      </c>
      <c r="I490">
        <v>1662</v>
      </c>
      <c r="J490">
        <v>890</v>
      </c>
      <c r="K490">
        <v>967</v>
      </c>
      <c r="L490">
        <v>896</v>
      </c>
    </row>
    <row r="491" spans="1:12" x14ac:dyDescent="0.4">
      <c r="A491">
        <v>1801</v>
      </c>
      <c r="B491">
        <v>1845</v>
      </c>
      <c r="C491">
        <v>1872</v>
      </c>
      <c r="D491">
        <v>1306</v>
      </c>
      <c r="E491">
        <v>1241</v>
      </c>
      <c r="F491">
        <v>1247</v>
      </c>
      <c r="G491">
        <v>1691</v>
      </c>
      <c r="H491">
        <v>1638</v>
      </c>
      <c r="I491">
        <v>1657</v>
      </c>
      <c r="J491">
        <v>1309</v>
      </c>
      <c r="K491">
        <v>1387</v>
      </c>
      <c r="L491">
        <v>1379</v>
      </c>
    </row>
    <row r="492" spans="1:12" x14ac:dyDescent="0.4">
      <c r="A492">
        <v>1783</v>
      </c>
      <c r="B492">
        <v>1817</v>
      </c>
      <c r="C492">
        <v>1887</v>
      </c>
      <c r="D492">
        <v>1345</v>
      </c>
      <c r="E492">
        <v>1304</v>
      </c>
      <c r="F492">
        <v>1245</v>
      </c>
      <c r="G492">
        <v>1766</v>
      </c>
      <c r="H492">
        <v>1826</v>
      </c>
      <c r="I492">
        <v>1646</v>
      </c>
      <c r="J492">
        <v>1270</v>
      </c>
      <c r="K492">
        <v>1315</v>
      </c>
      <c r="L492">
        <v>1282</v>
      </c>
    </row>
    <row r="493" spans="1:12" x14ac:dyDescent="0.4">
      <c r="A493">
        <v>17184</v>
      </c>
      <c r="B493">
        <v>18189</v>
      </c>
      <c r="C493">
        <v>18684</v>
      </c>
      <c r="D493">
        <v>17196</v>
      </c>
      <c r="E493">
        <v>17390</v>
      </c>
      <c r="F493">
        <v>17145</v>
      </c>
      <c r="G493">
        <v>17231</v>
      </c>
      <c r="H493">
        <v>18002</v>
      </c>
      <c r="I493">
        <v>17555</v>
      </c>
      <c r="J493">
        <v>1279</v>
      </c>
      <c r="K493">
        <v>1366</v>
      </c>
      <c r="L493">
        <v>1345</v>
      </c>
    </row>
    <row r="494" spans="1:12" x14ac:dyDescent="0.4">
      <c r="A494">
        <v>22144</v>
      </c>
      <c r="B494">
        <v>22374</v>
      </c>
      <c r="C494">
        <v>23077</v>
      </c>
      <c r="D494">
        <v>21246</v>
      </c>
      <c r="E494">
        <v>21248</v>
      </c>
      <c r="F494">
        <v>21606</v>
      </c>
      <c r="G494">
        <v>21128</v>
      </c>
      <c r="H494">
        <v>21248</v>
      </c>
      <c r="I494">
        <v>20975</v>
      </c>
      <c r="J494">
        <v>1392</v>
      </c>
      <c r="K494">
        <v>1361</v>
      </c>
      <c r="L494">
        <v>1319</v>
      </c>
    </row>
    <row r="495" spans="1:12" x14ac:dyDescent="0.4">
      <c r="A495">
        <v>23405</v>
      </c>
      <c r="B495">
        <v>23316</v>
      </c>
      <c r="C495">
        <v>23708</v>
      </c>
      <c r="D495">
        <v>21906</v>
      </c>
      <c r="E495">
        <v>21966</v>
      </c>
      <c r="F495">
        <v>21239</v>
      </c>
      <c r="G495">
        <v>21792</v>
      </c>
      <c r="H495">
        <v>22056</v>
      </c>
      <c r="I495">
        <v>21538</v>
      </c>
      <c r="J495">
        <v>1312</v>
      </c>
      <c r="K495">
        <v>1357</v>
      </c>
      <c r="L495">
        <v>1352</v>
      </c>
    </row>
    <row r="496" spans="1:12" x14ac:dyDescent="0.4">
      <c r="A496">
        <v>23289</v>
      </c>
      <c r="B496">
        <v>23709</v>
      </c>
      <c r="C496">
        <v>24414</v>
      </c>
      <c r="D496">
        <v>22610</v>
      </c>
      <c r="E496">
        <v>22174</v>
      </c>
      <c r="F496">
        <v>22595</v>
      </c>
      <c r="G496">
        <v>21827</v>
      </c>
      <c r="H496">
        <v>22200</v>
      </c>
      <c r="I496">
        <v>22191</v>
      </c>
      <c r="J496">
        <v>1306</v>
      </c>
      <c r="K496">
        <v>1306</v>
      </c>
      <c r="L496">
        <v>1332</v>
      </c>
    </row>
    <row r="497" spans="1:12" x14ac:dyDescent="0.4">
      <c r="A497">
        <v>23949</v>
      </c>
      <c r="B497">
        <v>24578</v>
      </c>
      <c r="C497">
        <v>25547</v>
      </c>
      <c r="D497">
        <v>23720</v>
      </c>
      <c r="E497">
        <v>23549</v>
      </c>
      <c r="F497">
        <v>23463</v>
      </c>
      <c r="G497">
        <v>23401</v>
      </c>
      <c r="H497">
        <v>23327</v>
      </c>
      <c r="I497">
        <v>24060</v>
      </c>
      <c r="J497">
        <v>1347</v>
      </c>
      <c r="K497">
        <v>1327</v>
      </c>
      <c r="L497">
        <v>1431</v>
      </c>
    </row>
    <row r="498" spans="1:12" x14ac:dyDescent="0.4">
      <c r="L498" t="s">
        <v>9</v>
      </c>
    </row>
    <row r="499" spans="1:12" x14ac:dyDescent="0.4">
      <c r="A499" t="s">
        <v>10</v>
      </c>
      <c r="L499" t="s">
        <v>9</v>
      </c>
    </row>
    <row r="500" spans="1:12" x14ac:dyDescent="0.4">
      <c r="A500">
        <v>0</v>
      </c>
      <c r="L500" t="s">
        <v>9</v>
      </c>
    </row>
    <row r="501" spans="1:12" x14ac:dyDescent="0.4">
      <c r="L501" t="s">
        <v>9</v>
      </c>
    </row>
    <row r="502" spans="1:12" x14ac:dyDescent="0.4">
      <c r="A502">
        <v>0.14799999999999999</v>
      </c>
      <c r="B502">
        <v>0.13700000000000001</v>
      </c>
      <c r="C502">
        <v>0.127</v>
      </c>
      <c r="D502">
        <v>0.121</v>
      </c>
      <c r="E502">
        <v>0.124</v>
      </c>
      <c r="F502">
        <v>0.125</v>
      </c>
      <c r="G502">
        <v>0.114</v>
      </c>
      <c r="H502">
        <v>0.11600000000000001</v>
      </c>
      <c r="I502">
        <v>0.11799999999999999</v>
      </c>
      <c r="J502">
        <v>4.8000000000000001E-2</v>
      </c>
      <c r="K502">
        <v>4.5999999999999999E-2</v>
      </c>
      <c r="L502">
        <v>4.5999999999999999E-2</v>
      </c>
    </row>
    <row r="503" spans="1:12" x14ac:dyDescent="0.4">
      <c r="A503">
        <v>0.152</v>
      </c>
      <c r="B503">
        <v>0.14099999999999999</v>
      </c>
      <c r="C503">
        <v>0.13400000000000001</v>
      </c>
      <c r="D503">
        <v>0.129</v>
      </c>
      <c r="E503">
        <v>0.124</v>
      </c>
      <c r="F503">
        <v>0.124</v>
      </c>
      <c r="G503">
        <v>0.11600000000000001</v>
      </c>
      <c r="H503">
        <v>0.11799999999999999</v>
      </c>
      <c r="I503">
        <v>0.12</v>
      </c>
      <c r="J503">
        <v>0.124</v>
      </c>
      <c r="K503">
        <v>0.122</v>
      </c>
      <c r="L503">
        <v>0.125</v>
      </c>
    </row>
    <row r="504" spans="1:12" x14ac:dyDescent="0.4">
      <c r="A504">
        <v>0.14899999999999999</v>
      </c>
      <c r="B504">
        <v>0.14299999999999999</v>
      </c>
      <c r="C504">
        <v>0.13300000000000001</v>
      </c>
      <c r="D504">
        <v>0.126</v>
      </c>
      <c r="E504">
        <v>0.125</v>
      </c>
      <c r="F504">
        <v>0.124</v>
      </c>
      <c r="G504">
        <v>0.11700000000000001</v>
      </c>
      <c r="H504">
        <v>0.11799999999999999</v>
      </c>
      <c r="I504">
        <v>0.121</v>
      </c>
      <c r="J504">
        <v>0.126</v>
      </c>
      <c r="K504">
        <v>0.123</v>
      </c>
      <c r="L504">
        <v>0.126</v>
      </c>
    </row>
    <row r="505" spans="1:12" x14ac:dyDescent="0.4">
      <c r="A505">
        <v>0.151</v>
      </c>
      <c r="B505">
        <v>0.14899999999999999</v>
      </c>
      <c r="C505">
        <v>0.13500000000000001</v>
      </c>
      <c r="D505">
        <v>0.13100000000000001</v>
      </c>
      <c r="E505">
        <v>0.124</v>
      </c>
      <c r="F505">
        <v>0.126</v>
      </c>
      <c r="G505">
        <v>0.12</v>
      </c>
      <c r="H505">
        <v>0.121</v>
      </c>
      <c r="I505">
        <v>0.124</v>
      </c>
      <c r="J505">
        <v>0.127</v>
      </c>
      <c r="K505">
        <v>0.125</v>
      </c>
      <c r="L505">
        <v>0.13100000000000001</v>
      </c>
    </row>
    <row r="506" spans="1:12" x14ac:dyDescent="0.4">
      <c r="A506">
        <v>0.151</v>
      </c>
      <c r="B506">
        <v>0.14699999999999999</v>
      </c>
      <c r="C506">
        <v>0.13300000000000001</v>
      </c>
      <c r="D506">
        <v>0.13</v>
      </c>
      <c r="E506">
        <v>0.126</v>
      </c>
      <c r="F506">
        <v>0.125</v>
      </c>
      <c r="G506">
        <v>0.12</v>
      </c>
      <c r="H506">
        <v>0.11899999999999999</v>
      </c>
      <c r="I506">
        <v>0.128</v>
      </c>
      <c r="J506">
        <v>0.127</v>
      </c>
      <c r="K506">
        <v>0.125</v>
      </c>
      <c r="L506">
        <v>0.13300000000000001</v>
      </c>
    </row>
    <row r="507" spans="1:12" x14ac:dyDescent="0.4">
      <c r="A507">
        <v>0.15</v>
      </c>
      <c r="B507">
        <v>0.14699999999999999</v>
      </c>
      <c r="C507">
        <v>0.13500000000000001</v>
      </c>
      <c r="D507">
        <v>0.129</v>
      </c>
      <c r="E507">
        <v>0.127</v>
      </c>
      <c r="F507">
        <v>0.12</v>
      </c>
      <c r="G507">
        <v>0.121</v>
      </c>
      <c r="H507">
        <v>0.12</v>
      </c>
      <c r="I507">
        <v>0.126</v>
      </c>
      <c r="J507">
        <v>0.128</v>
      </c>
      <c r="K507">
        <v>0.129</v>
      </c>
      <c r="L507">
        <v>0.13400000000000001</v>
      </c>
    </row>
    <row r="508" spans="1:12" x14ac:dyDescent="0.4">
      <c r="A508">
        <v>0.153</v>
      </c>
      <c r="B508">
        <v>0.154</v>
      </c>
      <c r="C508">
        <v>0.13900000000000001</v>
      </c>
      <c r="D508">
        <v>0.13200000000000001</v>
      </c>
      <c r="E508">
        <v>0.13100000000000001</v>
      </c>
      <c r="F508">
        <v>0.126</v>
      </c>
      <c r="G508">
        <v>0.123</v>
      </c>
      <c r="H508">
        <v>0.11899999999999999</v>
      </c>
      <c r="I508">
        <v>0.129</v>
      </c>
      <c r="J508">
        <v>0.13300000000000001</v>
      </c>
      <c r="K508">
        <v>0.13200000000000001</v>
      </c>
      <c r="L508">
        <v>0.13600000000000001</v>
      </c>
    </row>
    <row r="509" spans="1:12" x14ac:dyDescent="0.4">
      <c r="A509">
        <v>0.151</v>
      </c>
      <c r="B509">
        <v>0.15</v>
      </c>
      <c r="C509">
        <v>0.13700000000000001</v>
      </c>
      <c r="D509">
        <v>0.13300000000000001</v>
      </c>
      <c r="E509">
        <v>0.13100000000000001</v>
      </c>
      <c r="F509">
        <v>0.13300000000000001</v>
      </c>
      <c r="G509">
        <v>0.126</v>
      </c>
      <c r="H509">
        <v>0.126</v>
      </c>
      <c r="I509">
        <v>0.13100000000000001</v>
      </c>
      <c r="J509">
        <v>0.13600000000000001</v>
      </c>
      <c r="K509">
        <v>0.13400000000000001</v>
      </c>
      <c r="L509">
        <v>0.14099999999999999</v>
      </c>
    </row>
    <row r="510" spans="1:12" x14ac:dyDescent="0.4">
      <c r="L510" t="s">
        <v>9</v>
      </c>
    </row>
    <row r="511" spans="1:12" x14ac:dyDescent="0.4">
      <c r="A511" t="s">
        <v>11</v>
      </c>
      <c r="B511" t="s">
        <v>12</v>
      </c>
      <c r="C511" t="s">
        <v>13</v>
      </c>
      <c r="D511" t="s">
        <v>14</v>
      </c>
      <c r="E511" t="s">
        <v>15</v>
      </c>
      <c r="F511" t="s">
        <v>16</v>
      </c>
      <c r="L511" t="s">
        <v>9</v>
      </c>
    </row>
    <row r="512" spans="1:12" x14ac:dyDescent="0.4">
      <c r="A512">
        <v>1</v>
      </c>
      <c r="B512">
        <v>20</v>
      </c>
      <c r="C512" s="8">
        <v>0.66149305555555549</v>
      </c>
      <c r="D512">
        <v>37.1</v>
      </c>
      <c r="E512">
        <v>37</v>
      </c>
      <c r="F512" t="s">
        <v>17</v>
      </c>
      <c r="L512" t="s">
        <v>9</v>
      </c>
    </row>
    <row r="513" spans="1:12" x14ac:dyDescent="0.4">
      <c r="L513" t="s">
        <v>9</v>
      </c>
    </row>
    <row r="514" spans="1:12" x14ac:dyDescent="0.4">
      <c r="A514" t="s">
        <v>8</v>
      </c>
      <c r="L514" t="s">
        <v>9</v>
      </c>
    </row>
    <row r="515" spans="1:12" x14ac:dyDescent="0.4">
      <c r="A515">
        <v>224</v>
      </c>
      <c r="L515" t="s">
        <v>9</v>
      </c>
    </row>
    <row r="516" spans="1:12" x14ac:dyDescent="0.4">
      <c r="L516" t="s">
        <v>9</v>
      </c>
    </row>
    <row r="517" spans="1:12" x14ac:dyDescent="0.4">
      <c r="A517">
        <v>1693</v>
      </c>
      <c r="B517">
        <v>1755</v>
      </c>
      <c r="C517">
        <v>1895</v>
      </c>
      <c r="D517">
        <v>1258</v>
      </c>
      <c r="E517">
        <v>1292</v>
      </c>
      <c r="F517">
        <v>1282</v>
      </c>
      <c r="G517">
        <v>1704</v>
      </c>
      <c r="H517">
        <v>1746</v>
      </c>
      <c r="I517">
        <v>1724</v>
      </c>
      <c r="J517">
        <v>935</v>
      </c>
      <c r="K517">
        <v>954</v>
      </c>
      <c r="L517">
        <v>976</v>
      </c>
    </row>
    <row r="518" spans="1:12" x14ac:dyDescent="0.4">
      <c r="A518">
        <v>1812</v>
      </c>
      <c r="B518">
        <v>1804</v>
      </c>
      <c r="C518">
        <v>1927</v>
      </c>
      <c r="D518">
        <v>1303</v>
      </c>
      <c r="E518">
        <v>1284</v>
      </c>
      <c r="F518">
        <v>1301</v>
      </c>
      <c r="G518">
        <v>1749</v>
      </c>
      <c r="H518">
        <v>1731</v>
      </c>
      <c r="I518">
        <v>1725</v>
      </c>
      <c r="J518">
        <v>1293</v>
      </c>
      <c r="K518">
        <v>1400</v>
      </c>
      <c r="L518">
        <v>1394</v>
      </c>
    </row>
    <row r="519" spans="1:12" x14ac:dyDescent="0.4">
      <c r="A519">
        <v>1792</v>
      </c>
      <c r="B519">
        <v>1890</v>
      </c>
      <c r="C519">
        <v>1889</v>
      </c>
      <c r="D519">
        <v>1279</v>
      </c>
      <c r="E519">
        <v>1273</v>
      </c>
      <c r="F519">
        <v>1299</v>
      </c>
      <c r="G519">
        <v>1683</v>
      </c>
      <c r="H519">
        <v>1751</v>
      </c>
      <c r="I519">
        <v>1534</v>
      </c>
      <c r="J519">
        <v>1321</v>
      </c>
      <c r="K519">
        <v>1338</v>
      </c>
      <c r="L519">
        <v>1377</v>
      </c>
    </row>
    <row r="520" spans="1:12" x14ac:dyDescent="0.4">
      <c r="A520">
        <v>18902</v>
      </c>
      <c r="B520">
        <v>19648</v>
      </c>
      <c r="C520">
        <v>20155</v>
      </c>
      <c r="D520">
        <v>18439</v>
      </c>
      <c r="E520">
        <v>18807</v>
      </c>
      <c r="F520">
        <v>18680</v>
      </c>
      <c r="G520">
        <v>18874</v>
      </c>
      <c r="H520">
        <v>19262</v>
      </c>
      <c r="I520">
        <v>19130</v>
      </c>
      <c r="J520">
        <v>1374</v>
      </c>
      <c r="K520">
        <v>1348</v>
      </c>
      <c r="L520">
        <v>1329</v>
      </c>
    </row>
    <row r="521" spans="1:12" x14ac:dyDescent="0.4">
      <c r="A521">
        <v>24639</v>
      </c>
      <c r="B521">
        <v>24588</v>
      </c>
      <c r="C521">
        <v>24803</v>
      </c>
      <c r="D521">
        <v>23165</v>
      </c>
      <c r="E521">
        <v>23363</v>
      </c>
      <c r="F521">
        <v>23793</v>
      </c>
      <c r="G521">
        <v>23082</v>
      </c>
      <c r="H521">
        <v>23295</v>
      </c>
      <c r="I521">
        <v>22942</v>
      </c>
      <c r="J521">
        <v>1344</v>
      </c>
      <c r="K521">
        <v>1326</v>
      </c>
      <c r="L521">
        <v>1321</v>
      </c>
    </row>
    <row r="522" spans="1:12" x14ac:dyDescent="0.4">
      <c r="A522">
        <v>25772</v>
      </c>
      <c r="B522">
        <v>25691</v>
      </c>
      <c r="C522">
        <v>25993</v>
      </c>
      <c r="D522">
        <v>24289</v>
      </c>
      <c r="E522">
        <v>24261</v>
      </c>
      <c r="F522">
        <v>23568</v>
      </c>
      <c r="G522">
        <v>23764</v>
      </c>
      <c r="H522">
        <v>24201</v>
      </c>
      <c r="I522">
        <v>23631</v>
      </c>
      <c r="J522">
        <v>1290</v>
      </c>
      <c r="K522">
        <v>1341</v>
      </c>
      <c r="L522">
        <v>1278</v>
      </c>
    </row>
    <row r="523" spans="1:12" x14ac:dyDescent="0.4">
      <c r="A523">
        <v>25928</v>
      </c>
      <c r="B523">
        <v>26184</v>
      </c>
      <c r="C523">
        <v>26499</v>
      </c>
      <c r="D523">
        <v>24929</v>
      </c>
      <c r="E523">
        <v>24625</v>
      </c>
      <c r="F523">
        <v>24444</v>
      </c>
      <c r="G523">
        <v>24379</v>
      </c>
      <c r="H523">
        <v>24182</v>
      </c>
      <c r="I523">
        <v>24455</v>
      </c>
      <c r="J523">
        <v>1311</v>
      </c>
      <c r="K523">
        <v>1370</v>
      </c>
      <c r="L523">
        <v>1289</v>
      </c>
    </row>
    <row r="524" spans="1:12" x14ac:dyDescent="0.4">
      <c r="A524">
        <v>26072</v>
      </c>
      <c r="B524">
        <v>26903</v>
      </c>
      <c r="C524">
        <v>27926</v>
      </c>
      <c r="D524">
        <v>26217</v>
      </c>
      <c r="E524">
        <v>25755</v>
      </c>
      <c r="F524">
        <v>26279</v>
      </c>
      <c r="G524">
        <v>25496</v>
      </c>
      <c r="H524">
        <v>25480</v>
      </c>
      <c r="I524">
        <v>26318</v>
      </c>
      <c r="J524">
        <v>1296</v>
      </c>
      <c r="K524">
        <v>1408</v>
      </c>
      <c r="L524">
        <v>1328</v>
      </c>
    </row>
    <row r="525" spans="1:12" x14ac:dyDescent="0.4">
      <c r="L525" t="s">
        <v>9</v>
      </c>
    </row>
    <row r="526" spans="1:12" x14ac:dyDescent="0.4">
      <c r="A526" t="s">
        <v>10</v>
      </c>
      <c r="L526" t="s">
        <v>9</v>
      </c>
    </row>
    <row r="527" spans="1:12" x14ac:dyDescent="0.4">
      <c r="A527">
        <v>0</v>
      </c>
      <c r="L527" t="s">
        <v>9</v>
      </c>
    </row>
    <row r="528" spans="1:12" x14ac:dyDescent="0.4">
      <c r="L528" t="s">
        <v>9</v>
      </c>
    </row>
    <row r="529" spans="1:12" x14ac:dyDescent="0.4">
      <c r="A529">
        <v>0.14799999999999999</v>
      </c>
      <c r="B529">
        <v>0.14000000000000001</v>
      </c>
      <c r="C529">
        <v>0.129</v>
      </c>
      <c r="D529">
        <v>0.125</v>
      </c>
      <c r="E529">
        <v>0.126</v>
      </c>
      <c r="F529">
        <v>0.128</v>
      </c>
      <c r="G529">
        <v>0.11700000000000001</v>
      </c>
      <c r="H529">
        <v>0.11799999999999999</v>
      </c>
      <c r="I529">
        <v>0.122</v>
      </c>
      <c r="J529">
        <v>4.8000000000000001E-2</v>
      </c>
      <c r="K529">
        <v>4.4999999999999998E-2</v>
      </c>
      <c r="L529">
        <v>4.4999999999999998E-2</v>
      </c>
    </row>
    <row r="530" spans="1:12" x14ac:dyDescent="0.4">
      <c r="A530">
        <v>0.157</v>
      </c>
      <c r="B530">
        <v>0.14599999999999999</v>
      </c>
      <c r="C530">
        <v>0.13800000000000001</v>
      </c>
      <c r="D530">
        <v>0.13400000000000001</v>
      </c>
      <c r="E530">
        <v>0.128</v>
      </c>
      <c r="F530">
        <v>0.128</v>
      </c>
      <c r="G530">
        <v>0.12</v>
      </c>
      <c r="H530">
        <v>0.121</v>
      </c>
      <c r="I530">
        <v>0.124</v>
      </c>
      <c r="J530">
        <v>0.127</v>
      </c>
      <c r="K530">
        <v>0.126</v>
      </c>
      <c r="L530">
        <v>0.129</v>
      </c>
    </row>
    <row r="531" spans="1:12" x14ac:dyDescent="0.4">
      <c r="A531">
        <v>0.14899999999999999</v>
      </c>
      <c r="B531">
        <v>0.14699999999999999</v>
      </c>
      <c r="C531">
        <v>0.13500000000000001</v>
      </c>
      <c r="D531">
        <v>0.129</v>
      </c>
      <c r="E531">
        <v>0.127</v>
      </c>
      <c r="F531">
        <v>0.127</v>
      </c>
      <c r="G531">
        <v>0.11899999999999999</v>
      </c>
      <c r="H531">
        <v>0.12</v>
      </c>
      <c r="I531">
        <v>0.124</v>
      </c>
      <c r="J531">
        <v>0.128</v>
      </c>
      <c r="K531">
        <v>0.126</v>
      </c>
      <c r="L531">
        <v>0.129</v>
      </c>
    </row>
    <row r="532" spans="1:12" x14ac:dyDescent="0.4">
      <c r="A532">
        <v>0.155</v>
      </c>
      <c r="B532">
        <v>0.154</v>
      </c>
      <c r="C532">
        <v>0.14000000000000001</v>
      </c>
      <c r="D532">
        <v>0.13500000000000001</v>
      </c>
      <c r="E532">
        <v>0.128</v>
      </c>
      <c r="F532">
        <v>0.13</v>
      </c>
      <c r="G532">
        <v>0.123</v>
      </c>
      <c r="H532">
        <v>0.124</v>
      </c>
      <c r="I532">
        <v>0.128</v>
      </c>
      <c r="J532">
        <v>0.13100000000000001</v>
      </c>
      <c r="K532">
        <v>0.128</v>
      </c>
      <c r="L532">
        <v>0.13600000000000001</v>
      </c>
    </row>
    <row r="533" spans="1:12" x14ac:dyDescent="0.4">
      <c r="A533">
        <v>0.157</v>
      </c>
      <c r="B533">
        <v>0.155</v>
      </c>
      <c r="C533">
        <v>0.13900000000000001</v>
      </c>
      <c r="D533">
        <v>0.13700000000000001</v>
      </c>
      <c r="E533">
        <v>0.13200000000000001</v>
      </c>
      <c r="F533">
        <v>0.13200000000000001</v>
      </c>
      <c r="G533">
        <v>0.125</v>
      </c>
      <c r="H533">
        <v>0.122</v>
      </c>
      <c r="I533">
        <v>0.13400000000000001</v>
      </c>
      <c r="J533">
        <v>0.13300000000000001</v>
      </c>
      <c r="K533">
        <v>0.13100000000000001</v>
      </c>
      <c r="L533">
        <v>0.13900000000000001</v>
      </c>
    </row>
    <row r="534" spans="1:12" x14ac:dyDescent="0.4">
      <c r="A534">
        <v>0.156</v>
      </c>
      <c r="B534">
        <v>0.152</v>
      </c>
      <c r="C534">
        <v>0.14000000000000001</v>
      </c>
      <c r="D534">
        <v>0.13400000000000001</v>
      </c>
      <c r="E534">
        <v>0.13100000000000001</v>
      </c>
      <c r="F534">
        <v>0.124</v>
      </c>
      <c r="G534">
        <v>0.124</v>
      </c>
      <c r="H534">
        <v>0.123</v>
      </c>
      <c r="I534">
        <v>0.13</v>
      </c>
      <c r="J534">
        <v>0.13200000000000001</v>
      </c>
      <c r="K534">
        <v>0.13300000000000001</v>
      </c>
      <c r="L534">
        <v>0.13800000000000001</v>
      </c>
    </row>
    <row r="535" spans="1:12" x14ac:dyDescent="0.4">
      <c r="A535">
        <v>0.159</v>
      </c>
      <c r="B535">
        <v>0.159</v>
      </c>
      <c r="C535">
        <v>0.14399999999999999</v>
      </c>
      <c r="D535">
        <v>0.13700000000000001</v>
      </c>
      <c r="E535">
        <v>0.13500000000000001</v>
      </c>
      <c r="F535">
        <v>0.13</v>
      </c>
      <c r="G535">
        <v>0.127</v>
      </c>
      <c r="H535">
        <v>0.123</v>
      </c>
      <c r="I535">
        <v>0.13400000000000001</v>
      </c>
      <c r="J535">
        <v>0.13800000000000001</v>
      </c>
      <c r="K535">
        <v>0.13700000000000001</v>
      </c>
      <c r="L535">
        <v>0.14199999999999999</v>
      </c>
    </row>
    <row r="536" spans="1:12" x14ac:dyDescent="0.4">
      <c r="A536">
        <v>0.155</v>
      </c>
      <c r="B536">
        <v>0.154</v>
      </c>
      <c r="C536">
        <v>0.14199999999999999</v>
      </c>
      <c r="D536">
        <v>0.13600000000000001</v>
      </c>
      <c r="E536">
        <v>0.13400000000000001</v>
      </c>
      <c r="F536">
        <v>0.13500000000000001</v>
      </c>
      <c r="G536">
        <v>0.129</v>
      </c>
      <c r="H536">
        <v>0.128</v>
      </c>
      <c r="I536">
        <v>0.13300000000000001</v>
      </c>
      <c r="J536">
        <v>0.14000000000000001</v>
      </c>
      <c r="K536">
        <v>0.13600000000000001</v>
      </c>
      <c r="L536">
        <v>0.14499999999999999</v>
      </c>
    </row>
    <row r="537" spans="1:12" x14ac:dyDescent="0.4">
      <c r="L537" t="s">
        <v>9</v>
      </c>
    </row>
    <row r="538" spans="1:12" x14ac:dyDescent="0.4">
      <c r="A538" t="s">
        <v>11</v>
      </c>
      <c r="B538" t="s">
        <v>12</v>
      </c>
      <c r="C538" t="s">
        <v>13</v>
      </c>
      <c r="D538" t="s">
        <v>14</v>
      </c>
      <c r="E538" t="s">
        <v>15</v>
      </c>
      <c r="F538" t="s">
        <v>16</v>
      </c>
      <c r="L538" t="s">
        <v>9</v>
      </c>
    </row>
    <row r="539" spans="1:12" x14ac:dyDescent="0.4">
      <c r="A539">
        <v>1</v>
      </c>
      <c r="B539">
        <v>21</v>
      </c>
      <c r="C539" s="8">
        <v>0.66312499999999996</v>
      </c>
      <c r="D539">
        <v>37</v>
      </c>
      <c r="E539">
        <v>37.1</v>
      </c>
      <c r="F539" t="s">
        <v>17</v>
      </c>
      <c r="L539" t="s">
        <v>9</v>
      </c>
    </row>
    <row r="540" spans="1:12" x14ac:dyDescent="0.4">
      <c r="L540" t="s">
        <v>9</v>
      </c>
    </row>
    <row r="541" spans="1:12" x14ac:dyDescent="0.4">
      <c r="A541" t="s">
        <v>8</v>
      </c>
      <c r="L541" t="s">
        <v>9</v>
      </c>
    </row>
    <row r="542" spans="1:12" x14ac:dyDescent="0.4">
      <c r="A542">
        <v>227</v>
      </c>
      <c r="L542" t="s">
        <v>9</v>
      </c>
    </row>
    <row r="543" spans="1:12" x14ac:dyDescent="0.4">
      <c r="L543" t="s">
        <v>9</v>
      </c>
    </row>
    <row r="544" spans="1:12" x14ac:dyDescent="0.4">
      <c r="A544">
        <v>1713</v>
      </c>
      <c r="B544">
        <v>1841</v>
      </c>
      <c r="C544">
        <v>1844</v>
      </c>
      <c r="D544">
        <v>1280</v>
      </c>
      <c r="E544">
        <v>1290</v>
      </c>
      <c r="F544">
        <v>1278</v>
      </c>
      <c r="G544">
        <v>1655</v>
      </c>
      <c r="H544">
        <v>1736</v>
      </c>
      <c r="I544">
        <v>1620</v>
      </c>
      <c r="J544">
        <v>911</v>
      </c>
      <c r="K544">
        <v>928</v>
      </c>
      <c r="L544">
        <v>900</v>
      </c>
    </row>
    <row r="545" spans="1:12" x14ac:dyDescent="0.4">
      <c r="A545">
        <v>1811</v>
      </c>
      <c r="B545">
        <v>1824</v>
      </c>
      <c r="C545">
        <v>1905</v>
      </c>
      <c r="D545">
        <v>1232</v>
      </c>
      <c r="E545">
        <v>1263</v>
      </c>
      <c r="F545">
        <v>1348</v>
      </c>
      <c r="G545">
        <v>1753</v>
      </c>
      <c r="H545">
        <v>1770</v>
      </c>
      <c r="I545">
        <v>1739</v>
      </c>
      <c r="J545">
        <v>1294</v>
      </c>
      <c r="K545">
        <v>1365</v>
      </c>
      <c r="L545">
        <v>1288</v>
      </c>
    </row>
    <row r="546" spans="1:12" x14ac:dyDescent="0.4">
      <c r="A546">
        <v>1846</v>
      </c>
      <c r="B546">
        <v>1782</v>
      </c>
      <c r="C546">
        <v>1845</v>
      </c>
      <c r="D546">
        <v>1315</v>
      </c>
      <c r="E546">
        <v>1287</v>
      </c>
      <c r="F546">
        <v>1316</v>
      </c>
      <c r="G546">
        <v>1754</v>
      </c>
      <c r="H546">
        <v>1818</v>
      </c>
      <c r="I546">
        <v>1747</v>
      </c>
      <c r="J546">
        <v>1258</v>
      </c>
      <c r="K546">
        <v>1334</v>
      </c>
      <c r="L546">
        <v>1372</v>
      </c>
    </row>
    <row r="547" spans="1:12" x14ac:dyDescent="0.4">
      <c r="A547">
        <v>20114</v>
      </c>
      <c r="B547">
        <v>21426</v>
      </c>
      <c r="C547">
        <v>21630</v>
      </c>
      <c r="D547">
        <v>20345</v>
      </c>
      <c r="E547">
        <v>20515</v>
      </c>
      <c r="F547">
        <v>20234</v>
      </c>
      <c r="G547">
        <v>20449</v>
      </c>
      <c r="H547">
        <v>20593</v>
      </c>
      <c r="I547">
        <v>20394</v>
      </c>
      <c r="J547">
        <v>1346</v>
      </c>
      <c r="K547">
        <v>1381</v>
      </c>
      <c r="L547">
        <v>1298</v>
      </c>
    </row>
    <row r="548" spans="1:12" x14ac:dyDescent="0.4">
      <c r="A548">
        <v>26831</v>
      </c>
      <c r="B548">
        <v>26943</v>
      </c>
      <c r="C548">
        <v>27314</v>
      </c>
      <c r="D548">
        <v>25573</v>
      </c>
      <c r="E548">
        <v>25522</v>
      </c>
      <c r="F548">
        <v>25446</v>
      </c>
      <c r="G548">
        <v>25063</v>
      </c>
      <c r="H548">
        <v>25514</v>
      </c>
      <c r="I548">
        <v>25171</v>
      </c>
      <c r="J548">
        <v>1378</v>
      </c>
      <c r="K548">
        <v>1395</v>
      </c>
      <c r="L548">
        <v>1325</v>
      </c>
    </row>
    <row r="549" spans="1:12" x14ac:dyDescent="0.4">
      <c r="A549">
        <v>28084</v>
      </c>
      <c r="B549">
        <v>27673</v>
      </c>
      <c r="C549">
        <v>28107</v>
      </c>
      <c r="D549">
        <v>26556</v>
      </c>
      <c r="E549">
        <v>26399</v>
      </c>
      <c r="F549">
        <v>25266</v>
      </c>
      <c r="G549">
        <v>26107</v>
      </c>
      <c r="H549">
        <v>26281</v>
      </c>
      <c r="I549">
        <v>25992</v>
      </c>
      <c r="J549">
        <v>1342</v>
      </c>
      <c r="K549">
        <v>1384</v>
      </c>
      <c r="L549">
        <v>1315</v>
      </c>
    </row>
    <row r="550" spans="1:12" x14ac:dyDescent="0.4">
      <c r="A550">
        <v>28024</v>
      </c>
      <c r="B550">
        <v>28220</v>
      </c>
      <c r="C550">
        <v>28760</v>
      </c>
      <c r="D550">
        <v>26633</v>
      </c>
      <c r="E550">
        <v>26566</v>
      </c>
      <c r="F550">
        <v>26964</v>
      </c>
      <c r="G550">
        <v>26225</v>
      </c>
      <c r="H550">
        <v>26471</v>
      </c>
      <c r="I550">
        <v>26059</v>
      </c>
      <c r="J550">
        <v>1357</v>
      </c>
      <c r="K550">
        <v>1384</v>
      </c>
      <c r="L550">
        <v>1294</v>
      </c>
    </row>
    <row r="551" spans="1:12" x14ac:dyDescent="0.4">
      <c r="A551">
        <v>28928</v>
      </c>
      <c r="B551">
        <v>29274</v>
      </c>
      <c r="C551">
        <v>30121</v>
      </c>
      <c r="D551">
        <v>28872</v>
      </c>
      <c r="E551">
        <v>28413</v>
      </c>
      <c r="F551">
        <v>28183</v>
      </c>
      <c r="G551">
        <v>27910</v>
      </c>
      <c r="H551">
        <v>27744</v>
      </c>
      <c r="I551">
        <v>28753</v>
      </c>
      <c r="J551">
        <v>1324</v>
      </c>
      <c r="K551">
        <v>1319</v>
      </c>
      <c r="L551">
        <v>1308</v>
      </c>
    </row>
    <row r="552" spans="1:12" x14ac:dyDescent="0.4">
      <c r="L552" t="s">
        <v>9</v>
      </c>
    </row>
    <row r="553" spans="1:12" x14ac:dyDescent="0.4">
      <c r="A553" t="s">
        <v>10</v>
      </c>
      <c r="L553" t="s">
        <v>9</v>
      </c>
    </row>
    <row r="554" spans="1:12" x14ac:dyDescent="0.4">
      <c r="A554">
        <v>0</v>
      </c>
      <c r="L554" t="s">
        <v>9</v>
      </c>
    </row>
    <row r="555" spans="1:12" x14ac:dyDescent="0.4">
      <c r="L555" t="s">
        <v>9</v>
      </c>
    </row>
    <row r="556" spans="1:12" x14ac:dyDescent="0.4">
      <c r="A556">
        <v>0.14699999999999999</v>
      </c>
      <c r="B556">
        <v>0.14099999999999999</v>
      </c>
      <c r="C556">
        <v>0.13</v>
      </c>
      <c r="D556">
        <v>0.126</v>
      </c>
      <c r="E556">
        <v>0.126</v>
      </c>
      <c r="F556">
        <v>0.128</v>
      </c>
      <c r="G556">
        <v>0.11700000000000001</v>
      </c>
      <c r="H556">
        <v>0.11899999999999999</v>
      </c>
      <c r="I556">
        <v>0.123</v>
      </c>
      <c r="J556">
        <v>4.7E-2</v>
      </c>
      <c r="K556">
        <v>4.4999999999999998E-2</v>
      </c>
      <c r="L556">
        <v>4.3999999999999997E-2</v>
      </c>
    </row>
    <row r="557" spans="1:12" x14ac:dyDescent="0.4">
      <c r="A557">
        <v>0.155</v>
      </c>
      <c r="B557">
        <v>0.14599999999999999</v>
      </c>
      <c r="C557">
        <v>0.13900000000000001</v>
      </c>
      <c r="D557">
        <v>0.13400000000000001</v>
      </c>
      <c r="E557">
        <v>0.128</v>
      </c>
      <c r="F557">
        <v>0.129</v>
      </c>
      <c r="G557">
        <v>0.121</v>
      </c>
      <c r="H557">
        <v>0.121</v>
      </c>
      <c r="I557">
        <v>0.125</v>
      </c>
      <c r="J557">
        <v>0.128</v>
      </c>
      <c r="K557">
        <v>0.127</v>
      </c>
      <c r="L557">
        <v>0.13</v>
      </c>
    </row>
    <row r="558" spans="1:12" x14ac:dyDescent="0.4">
      <c r="A558">
        <v>0.154</v>
      </c>
      <c r="B558">
        <v>0.14799999999999999</v>
      </c>
      <c r="C558">
        <v>0.13800000000000001</v>
      </c>
      <c r="D558">
        <v>0.13200000000000001</v>
      </c>
      <c r="E558">
        <v>0.13100000000000001</v>
      </c>
      <c r="F558">
        <v>0.127</v>
      </c>
      <c r="G558">
        <v>0.121</v>
      </c>
      <c r="H558">
        <v>0.122</v>
      </c>
      <c r="I558">
        <v>0.125</v>
      </c>
      <c r="J558">
        <v>0.13100000000000001</v>
      </c>
      <c r="K558">
        <v>0.128</v>
      </c>
      <c r="L558">
        <v>0.13200000000000001</v>
      </c>
    </row>
    <row r="559" spans="1:12" x14ac:dyDescent="0.4">
      <c r="A559">
        <v>0.154</v>
      </c>
      <c r="B559">
        <v>0.153</v>
      </c>
      <c r="C559">
        <v>0.14000000000000001</v>
      </c>
      <c r="D559">
        <v>0.13500000000000001</v>
      </c>
      <c r="E559">
        <v>0.128</v>
      </c>
      <c r="F559">
        <v>0.129</v>
      </c>
      <c r="G559">
        <v>0.123</v>
      </c>
      <c r="H559">
        <v>0.124</v>
      </c>
      <c r="I559">
        <v>0.128</v>
      </c>
      <c r="J559">
        <v>0.13200000000000001</v>
      </c>
      <c r="K559">
        <v>0.129</v>
      </c>
      <c r="L559">
        <v>0.13700000000000001</v>
      </c>
    </row>
    <row r="560" spans="1:12" x14ac:dyDescent="0.4">
      <c r="A560">
        <v>0.155</v>
      </c>
      <c r="B560">
        <v>0.152</v>
      </c>
      <c r="C560">
        <v>0.13800000000000001</v>
      </c>
      <c r="D560">
        <v>0.13400000000000001</v>
      </c>
      <c r="E560">
        <v>0.13100000000000001</v>
      </c>
      <c r="F560">
        <v>0.13</v>
      </c>
      <c r="G560">
        <v>0.124</v>
      </c>
      <c r="H560">
        <v>0.122</v>
      </c>
      <c r="I560">
        <v>0.13100000000000001</v>
      </c>
      <c r="J560">
        <v>0.13200000000000001</v>
      </c>
      <c r="K560">
        <v>0.13</v>
      </c>
      <c r="L560">
        <v>0.13700000000000001</v>
      </c>
    </row>
    <row r="561" spans="1:12" x14ac:dyDescent="0.4">
      <c r="A561">
        <v>0.154</v>
      </c>
      <c r="B561">
        <v>0.151</v>
      </c>
      <c r="C561">
        <v>0.14000000000000001</v>
      </c>
      <c r="D561">
        <v>0.13300000000000001</v>
      </c>
      <c r="E561">
        <v>0.13100000000000001</v>
      </c>
      <c r="F561">
        <v>0.125</v>
      </c>
      <c r="G561">
        <v>0.124</v>
      </c>
      <c r="H561">
        <v>0.124</v>
      </c>
      <c r="I561">
        <v>0.13</v>
      </c>
      <c r="J561">
        <v>0.13200000000000001</v>
      </c>
      <c r="K561">
        <v>0.13300000000000001</v>
      </c>
      <c r="L561">
        <v>0.13800000000000001</v>
      </c>
    </row>
    <row r="562" spans="1:12" x14ac:dyDescent="0.4">
      <c r="A562">
        <v>0.159</v>
      </c>
      <c r="B562">
        <v>0.158</v>
      </c>
      <c r="C562">
        <v>0.14299999999999999</v>
      </c>
      <c r="D562">
        <v>0.13700000000000001</v>
      </c>
      <c r="E562">
        <v>0.13500000000000001</v>
      </c>
      <c r="F562">
        <v>0.13</v>
      </c>
      <c r="G562">
        <v>0.127</v>
      </c>
      <c r="H562">
        <v>0.122</v>
      </c>
      <c r="I562">
        <v>0.13300000000000001</v>
      </c>
      <c r="J562">
        <v>0.13800000000000001</v>
      </c>
      <c r="K562">
        <v>0.13600000000000001</v>
      </c>
      <c r="L562">
        <v>0.14099999999999999</v>
      </c>
    </row>
    <row r="563" spans="1:12" x14ac:dyDescent="0.4">
      <c r="A563">
        <v>0.156</v>
      </c>
      <c r="B563">
        <v>0.153</v>
      </c>
      <c r="C563">
        <v>0.14099999999999999</v>
      </c>
      <c r="D563">
        <v>0.13600000000000001</v>
      </c>
      <c r="E563">
        <v>0.13400000000000001</v>
      </c>
      <c r="F563">
        <v>0.13500000000000001</v>
      </c>
      <c r="G563">
        <v>0.128</v>
      </c>
      <c r="H563">
        <v>0.129</v>
      </c>
      <c r="I563">
        <v>0.13300000000000001</v>
      </c>
      <c r="J563">
        <v>0.14000000000000001</v>
      </c>
      <c r="K563">
        <v>0.13700000000000001</v>
      </c>
      <c r="L563">
        <v>0.14599999999999999</v>
      </c>
    </row>
    <row r="564" spans="1:12" x14ac:dyDescent="0.4">
      <c r="L564" t="s">
        <v>9</v>
      </c>
    </row>
    <row r="565" spans="1:12" x14ac:dyDescent="0.4">
      <c r="A565" t="s">
        <v>11</v>
      </c>
      <c r="B565" t="s">
        <v>12</v>
      </c>
      <c r="C565" t="s">
        <v>13</v>
      </c>
      <c r="D565" t="s">
        <v>14</v>
      </c>
      <c r="E565" t="s">
        <v>15</v>
      </c>
      <c r="F565" t="s">
        <v>16</v>
      </c>
      <c r="L565" t="s">
        <v>9</v>
      </c>
    </row>
    <row r="566" spans="1:12" x14ac:dyDescent="0.4">
      <c r="A566">
        <v>1</v>
      </c>
      <c r="B566">
        <v>22</v>
      </c>
      <c r="C566" s="8">
        <v>0.6647453703703704</v>
      </c>
      <c r="D566">
        <v>37.1</v>
      </c>
      <c r="E566">
        <v>37.1</v>
      </c>
      <c r="F566" t="s">
        <v>17</v>
      </c>
      <c r="L566" t="s">
        <v>9</v>
      </c>
    </row>
    <row r="567" spans="1:12" x14ac:dyDescent="0.4">
      <c r="L567" t="s">
        <v>9</v>
      </c>
    </row>
    <row r="568" spans="1:12" x14ac:dyDescent="0.4">
      <c r="A568" t="s">
        <v>8</v>
      </c>
      <c r="L568" t="s">
        <v>9</v>
      </c>
    </row>
    <row r="569" spans="1:12" x14ac:dyDescent="0.4">
      <c r="A569">
        <v>224</v>
      </c>
      <c r="L569" t="s">
        <v>9</v>
      </c>
    </row>
    <row r="570" spans="1:12" x14ac:dyDescent="0.4">
      <c r="L570" t="s">
        <v>9</v>
      </c>
    </row>
    <row r="571" spans="1:12" x14ac:dyDescent="0.4">
      <c r="A571">
        <v>1657</v>
      </c>
      <c r="B571">
        <v>1772</v>
      </c>
      <c r="C571">
        <v>1795</v>
      </c>
      <c r="D571">
        <v>1267</v>
      </c>
      <c r="E571">
        <v>1256</v>
      </c>
      <c r="F571">
        <v>1292</v>
      </c>
      <c r="G571">
        <v>1729</v>
      </c>
      <c r="H571">
        <v>1723</v>
      </c>
      <c r="I571">
        <v>1690</v>
      </c>
      <c r="J571">
        <v>917</v>
      </c>
      <c r="K571">
        <v>959</v>
      </c>
      <c r="L571">
        <v>934</v>
      </c>
    </row>
    <row r="572" spans="1:12" x14ac:dyDescent="0.4">
      <c r="A572">
        <v>1809</v>
      </c>
      <c r="B572">
        <v>1870</v>
      </c>
      <c r="C572">
        <v>1774</v>
      </c>
      <c r="D572">
        <v>1350</v>
      </c>
      <c r="E572">
        <v>1305</v>
      </c>
      <c r="F572">
        <v>1338</v>
      </c>
      <c r="G572">
        <v>1736</v>
      </c>
      <c r="H572">
        <v>1720</v>
      </c>
      <c r="I572">
        <v>1715</v>
      </c>
      <c r="J572">
        <v>1258</v>
      </c>
      <c r="K572">
        <v>1347</v>
      </c>
      <c r="L572">
        <v>1301</v>
      </c>
    </row>
    <row r="573" spans="1:12" x14ac:dyDescent="0.4">
      <c r="A573">
        <v>1848</v>
      </c>
      <c r="B573">
        <v>1884</v>
      </c>
      <c r="C573">
        <v>1950</v>
      </c>
      <c r="D573">
        <v>1322</v>
      </c>
      <c r="E573">
        <v>1422</v>
      </c>
      <c r="F573">
        <v>1298</v>
      </c>
      <c r="G573">
        <v>1761</v>
      </c>
      <c r="H573">
        <v>1790</v>
      </c>
      <c r="I573">
        <v>1678</v>
      </c>
      <c r="J573">
        <v>1346</v>
      </c>
      <c r="K573">
        <v>1406</v>
      </c>
      <c r="L573">
        <v>1348</v>
      </c>
    </row>
    <row r="574" spans="1:12" x14ac:dyDescent="0.4">
      <c r="A574">
        <v>21769</v>
      </c>
      <c r="B574">
        <v>22985</v>
      </c>
      <c r="C574">
        <v>23846</v>
      </c>
      <c r="D574">
        <v>21979</v>
      </c>
      <c r="E574">
        <v>22055</v>
      </c>
      <c r="F574">
        <v>21828</v>
      </c>
      <c r="G574">
        <v>21284</v>
      </c>
      <c r="H574">
        <v>22043</v>
      </c>
      <c r="I574">
        <v>22000</v>
      </c>
      <c r="J574">
        <v>1334</v>
      </c>
      <c r="K574">
        <v>1341</v>
      </c>
      <c r="L574">
        <v>1334</v>
      </c>
    </row>
    <row r="575" spans="1:12" x14ac:dyDescent="0.4">
      <c r="A575">
        <v>29586</v>
      </c>
      <c r="B575">
        <v>29264</v>
      </c>
      <c r="C575">
        <v>29539</v>
      </c>
      <c r="D575">
        <v>27516</v>
      </c>
      <c r="E575">
        <v>27922</v>
      </c>
      <c r="F575">
        <v>27844</v>
      </c>
      <c r="G575">
        <v>27209</v>
      </c>
      <c r="H575">
        <v>27626</v>
      </c>
      <c r="I575">
        <v>27194</v>
      </c>
      <c r="J575">
        <v>1386</v>
      </c>
      <c r="K575">
        <v>1363</v>
      </c>
      <c r="L575">
        <v>1284</v>
      </c>
    </row>
    <row r="576" spans="1:12" x14ac:dyDescent="0.4">
      <c r="A576">
        <v>30721</v>
      </c>
      <c r="B576">
        <v>30318</v>
      </c>
      <c r="C576">
        <v>31117</v>
      </c>
      <c r="D576">
        <v>29075</v>
      </c>
      <c r="E576">
        <v>28838</v>
      </c>
      <c r="F576">
        <v>27900</v>
      </c>
      <c r="G576">
        <v>28781</v>
      </c>
      <c r="H576">
        <v>28463</v>
      </c>
      <c r="I576">
        <v>28280</v>
      </c>
      <c r="J576">
        <v>1311</v>
      </c>
      <c r="K576">
        <v>1383</v>
      </c>
      <c r="L576">
        <v>1365</v>
      </c>
    </row>
    <row r="577" spans="1:12" x14ac:dyDescent="0.4">
      <c r="A577">
        <v>31010</v>
      </c>
      <c r="B577">
        <v>31105</v>
      </c>
      <c r="C577">
        <v>31792</v>
      </c>
      <c r="D577">
        <v>29659</v>
      </c>
      <c r="E577">
        <v>29450</v>
      </c>
      <c r="F577">
        <v>29491</v>
      </c>
      <c r="G577">
        <v>28651</v>
      </c>
      <c r="H577">
        <v>28729</v>
      </c>
      <c r="I577">
        <v>29110</v>
      </c>
      <c r="J577">
        <v>1383</v>
      </c>
      <c r="K577">
        <v>1359</v>
      </c>
      <c r="L577">
        <v>1315</v>
      </c>
    </row>
    <row r="578" spans="1:12" x14ac:dyDescent="0.4">
      <c r="A578">
        <v>31353</v>
      </c>
      <c r="B578">
        <v>31839</v>
      </c>
      <c r="C578">
        <v>32559</v>
      </c>
      <c r="D578">
        <v>31108</v>
      </c>
      <c r="E578">
        <v>30487</v>
      </c>
      <c r="F578">
        <v>30877</v>
      </c>
      <c r="G578">
        <v>30279</v>
      </c>
      <c r="H578">
        <v>30425</v>
      </c>
      <c r="I578">
        <v>31093</v>
      </c>
      <c r="J578">
        <v>1305</v>
      </c>
      <c r="K578">
        <v>1372</v>
      </c>
      <c r="L578">
        <v>1314</v>
      </c>
    </row>
    <row r="579" spans="1:12" x14ac:dyDescent="0.4">
      <c r="L579" t="s">
        <v>9</v>
      </c>
    </row>
    <row r="580" spans="1:12" x14ac:dyDescent="0.4">
      <c r="A580" t="s">
        <v>10</v>
      </c>
      <c r="L580" t="s">
        <v>9</v>
      </c>
    </row>
    <row r="581" spans="1:12" x14ac:dyDescent="0.4">
      <c r="A581">
        <v>0</v>
      </c>
      <c r="L581" t="s">
        <v>9</v>
      </c>
    </row>
    <row r="582" spans="1:12" x14ac:dyDescent="0.4">
      <c r="L582" t="s">
        <v>9</v>
      </c>
    </row>
    <row r="583" spans="1:12" x14ac:dyDescent="0.4">
      <c r="A583">
        <v>0.157</v>
      </c>
      <c r="B583">
        <v>0.14699999999999999</v>
      </c>
      <c r="C583">
        <v>0.13700000000000001</v>
      </c>
      <c r="D583">
        <v>0.13100000000000001</v>
      </c>
      <c r="E583">
        <v>0.13300000000000001</v>
      </c>
      <c r="F583">
        <v>0.13200000000000001</v>
      </c>
      <c r="G583">
        <v>0.122</v>
      </c>
      <c r="H583">
        <v>0.124</v>
      </c>
      <c r="I583">
        <v>0.128</v>
      </c>
      <c r="J583">
        <v>4.9000000000000002E-2</v>
      </c>
      <c r="K583">
        <v>4.5999999999999999E-2</v>
      </c>
      <c r="L583">
        <v>4.7E-2</v>
      </c>
    </row>
    <row r="584" spans="1:12" x14ac:dyDescent="0.4">
      <c r="A584">
        <v>0.16200000000000001</v>
      </c>
      <c r="B584">
        <v>0.151</v>
      </c>
      <c r="C584">
        <v>0.14299999999999999</v>
      </c>
      <c r="D584">
        <v>0.13800000000000001</v>
      </c>
      <c r="E584">
        <v>0.13200000000000001</v>
      </c>
      <c r="F584">
        <v>0.13300000000000001</v>
      </c>
      <c r="G584">
        <v>0.124</v>
      </c>
      <c r="H584">
        <v>0.124</v>
      </c>
      <c r="I584">
        <v>0.128</v>
      </c>
      <c r="J584">
        <v>0.13200000000000001</v>
      </c>
      <c r="K584">
        <v>0.13100000000000001</v>
      </c>
      <c r="L584">
        <v>0.13400000000000001</v>
      </c>
    </row>
    <row r="585" spans="1:12" x14ac:dyDescent="0.4">
      <c r="A585">
        <v>0.16</v>
      </c>
      <c r="B585">
        <v>0.153</v>
      </c>
      <c r="C585">
        <v>0.14299999999999999</v>
      </c>
      <c r="D585">
        <v>0.13600000000000001</v>
      </c>
      <c r="E585">
        <v>0.13300000000000001</v>
      </c>
      <c r="F585">
        <v>0.13200000000000001</v>
      </c>
      <c r="G585">
        <v>0.125</v>
      </c>
      <c r="H585">
        <v>0.126</v>
      </c>
      <c r="I585">
        <v>0.129</v>
      </c>
      <c r="J585">
        <v>0.13400000000000001</v>
      </c>
      <c r="K585">
        <v>0.13200000000000001</v>
      </c>
      <c r="L585">
        <v>0.13600000000000001</v>
      </c>
    </row>
    <row r="586" spans="1:12" x14ac:dyDescent="0.4">
      <c r="A586">
        <v>0.16</v>
      </c>
      <c r="B586">
        <v>0.158</v>
      </c>
      <c r="C586">
        <v>0.14399999999999999</v>
      </c>
      <c r="D586">
        <v>0.13900000000000001</v>
      </c>
      <c r="E586">
        <v>0.13200000000000001</v>
      </c>
      <c r="F586">
        <v>0.13300000000000001</v>
      </c>
      <c r="G586">
        <v>0.126</v>
      </c>
      <c r="H586">
        <v>0.127</v>
      </c>
      <c r="I586">
        <v>0.13100000000000001</v>
      </c>
      <c r="J586">
        <v>0.13600000000000001</v>
      </c>
      <c r="K586">
        <v>0.13300000000000001</v>
      </c>
      <c r="L586">
        <v>0.14000000000000001</v>
      </c>
    </row>
    <row r="587" spans="1:12" x14ac:dyDescent="0.4">
      <c r="A587">
        <v>0.16</v>
      </c>
      <c r="B587">
        <v>0.156</v>
      </c>
      <c r="C587">
        <v>0.14199999999999999</v>
      </c>
      <c r="D587">
        <v>0.13800000000000001</v>
      </c>
      <c r="E587">
        <v>0.13500000000000001</v>
      </c>
      <c r="F587">
        <v>0.13400000000000001</v>
      </c>
      <c r="G587">
        <v>0.128</v>
      </c>
      <c r="H587">
        <v>0.125</v>
      </c>
      <c r="I587">
        <v>0.13400000000000001</v>
      </c>
      <c r="J587">
        <v>0.13600000000000001</v>
      </c>
      <c r="K587">
        <v>0.13400000000000001</v>
      </c>
      <c r="L587">
        <v>0.14099999999999999</v>
      </c>
    </row>
    <row r="588" spans="1:12" x14ac:dyDescent="0.4">
      <c r="A588">
        <v>0.16200000000000001</v>
      </c>
      <c r="B588">
        <v>0.16</v>
      </c>
      <c r="C588">
        <v>0.14599999999999999</v>
      </c>
      <c r="D588">
        <v>0.13900000000000001</v>
      </c>
      <c r="E588">
        <v>0.13700000000000001</v>
      </c>
      <c r="F588">
        <v>0.129</v>
      </c>
      <c r="G588">
        <v>0.13</v>
      </c>
      <c r="H588">
        <v>0.128</v>
      </c>
      <c r="I588">
        <v>0.13600000000000001</v>
      </c>
      <c r="J588">
        <v>0.13900000000000001</v>
      </c>
      <c r="K588">
        <v>0.13800000000000001</v>
      </c>
      <c r="L588">
        <v>0.14499999999999999</v>
      </c>
    </row>
    <row r="589" spans="1:12" x14ac:dyDescent="0.4">
      <c r="A589">
        <v>0.16400000000000001</v>
      </c>
      <c r="B589">
        <v>0.16400000000000001</v>
      </c>
      <c r="C589">
        <v>0.14799999999999999</v>
      </c>
      <c r="D589">
        <v>0.14099999999999999</v>
      </c>
      <c r="E589">
        <v>0.14000000000000001</v>
      </c>
      <c r="F589">
        <v>0.13400000000000001</v>
      </c>
      <c r="G589">
        <v>0.13100000000000001</v>
      </c>
      <c r="H589">
        <v>0.125</v>
      </c>
      <c r="I589">
        <v>0.13800000000000001</v>
      </c>
      <c r="J589">
        <v>0.14199999999999999</v>
      </c>
      <c r="K589">
        <v>0.14099999999999999</v>
      </c>
      <c r="L589">
        <v>0.14599999999999999</v>
      </c>
    </row>
    <row r="590" spans="1:12" x14ac:dyDescent="0.4">
      <c r="A590">
        <v>0.161</v>
      </c>
      <c r="B590">
        <v>0.158</v>
      </c>
      <c r="C590">
        <v>0.14499999999999999</v>
      </c>
      <c r="D590">
        <v>0.14000000000000001</v>
      </c>
      <c r="E590">
        <v>0.13700000000000001</v>
      </c>
      <c r="F590">
        <v>0.13800000000000001</v>
      </c>
      <c r="G590">
        <v>0.13200000000000001</v>
      </c>
      <c r="H590">
        <v>0.13200000000000001</v>
      </c>
      <c r="I590">
        <v>0.13700000000000001</v>
      </c>
      <c r="J590">
        <v>0.14299999999999999</v>
      </c>
      <c r="K590">
        <v>0.14099999999999999</v>
      </c>
      <c r="L590">
        <v>0.15</v>
      </c>
    </row>
    <row r="591" spans="1:12" x14ac:dyDescent="0.4">
      <c r="L591" t="s">
        <v>9</v>
      </c>
    </row>
    <row r="592" spans="1:12" x14ac:dyDescent="0.4">
      <c r="A592" t="s">
        <v>11</v>
      </c>
      <c r="B592" t="s">
        <v>12</v>
      </c>
      <c r="C592" t="s">
        <v>13</v>
      </c>
      <c r="D592" t="s">
        <v>14</v>
      </c>
      <c r="E592" t="s">
        <v>15</v>
      </c>
      <c r="F592" t="s">
        <v>16</v>
      </c>
      <c r="L592" t="s">
        <v>9</v>
      </c>
    </row>
    <row r="593" spans="1:12" x14ac:dyDescent="0.4">
      <c r="A593">
        <v>1</v>
      </c>
      <c r="B593">
        <v>23</v>
      </c>
      <c r="C593" s="8">
        <v>0.66638888888888892</v>
      </c>
      <c r="D593">
        <v>37.1</v>
      </c>
      <c r="E593">
        <v>36.9</v>
      </c>
      <c r="F593" t="s">
        <v>17</v>
      </c>
      <c r="L593" t="s">
        <v>9</v>
      </c>
    </row>
    <row r="594" spans="1:12" x14ac:dyDescent="0.4">
      <c r="L594" t="s">
        <v>9</v>
      </c>
    </row>
    <row r="595" spans="1:12" x14ac:dyDescent="0.4">
      <c r="A595" t="s">
        <v>8</v>
      </c>
      <c r="L595" t="s">
        <v>9</v>
      </c>
    </row>
    <row r="596" spans="1:12" x14ac:dyDescent="0.4">
      <c r="A596">
        <v>220</v>
      </c>
      <c r="L596" t="s">
        <v>9</v>
      </c>
    </row>
    <row r="597" spans="1:12" x14ac:dyDescent="0.4">
      <c r="L597" t="s">
        <v>9</v>
      </c>
    </row>
    <row r="598" spans="1:12" x14ac:dyDescent="0.4">
      <c r="A598">
        <v>1759</v>
      </c>
      <c r="B598">
        <v>1804</v>
      </c>
      <c r="C598">
        <v>1860</v>
      </c>
      <c r="D598">
        <v>1288</v>
      </c>
      <c r="E598">
        <v>1296</v>
      </c>
      <c r="F598">
        <v>1282</v>
      </c>
      <c r="G598">
        <v>1772</v>
      </c>
      <c r="H598">
        <v>1704</v>
      </c>
      <c r="I598">
        <v>1713</v>
      </c>
      <c r="J598">
        <v>884</v>
      </c>
      <c r="K598">
        <v>894</v>
      </c>
      <c r="L598">
        <v>919</v>
      </c>
    </row>
    <row r="599" spans="1:12" x14ac:dyDescent="0.4">
      <c r="A599">
        <v>1832</v>
      </c>
      <c r="B599">
        <v>1828</v>
      </c>
      <c r="C599">
        <v>1807</v>
      </c>
      <c r="D599">
        <v>1324</v>
      </c>
      <c r="E599">
        <v>1269</v>
      </c>
      <c r="F599">
        <v>1310</v>
      </c>
      <c r="G599">
        <v>1737</v>
      </c>
      <c r="H599">
        <v>1732</v>
      </c>
      <c r="I599">
        <v>1661</v>
      </c>
      <c r="J599">
        <v>1359</v>
      </c>
      <c r="K599">
        <v>1413</v>
      </c>
      <c r="L599">
        <v>1316</v>
      </c>
    </row>
    <row r="600" spans="1:12" x14ac:dyDescent="0.4">
      <c r="A600">
        <v>1888</v>
      </c>
      <c r="B600">
        <v>1843</v>
      </c>
      <c r="C600">
        <v>1897</v>
      </c>
      <c r="D600">
        <v>1302</v>
      </c>
      <c r="E600">
        <v>1337</v>
      </c>
      <c r="F600">
        <v>1317</v>
      </c>
      <c r="G600">
        <v>1813</v>
      </c>
      <c r="H600">
        <v>1844</v>
      </c>
      <c r="I600">
        <v>1649</v>
      </c>
      <c r="J600">
        <v>1425</v>
      </c>
      <c r="K600">
        <v>1362</v>
      </c>
      <c r="L600">
        <v>1386</v>
      </c>
    </row>
    <row r="601" spans="1:12" x14ac:dyDescent="0.4">
      <c r="A601">
        <v>23437</v>
      </c>
      <c r="B601">
        <v>24914</v>
      </c>
      <c r="C601">
        <v>25537</v>
      </c>
      <c r="D601">
        <v>23648</v>
      </c>
      <c r="E601">
        <v>23676</v>
      </c>
      <c r="F601">
        <v>23564</v>
      </c>
      <c r="G601">
        <v>23139</v>
      </c>
      <c r="H601">
        <v>23916</v>
      </c>
      <c r="I601">
        <v>23880</v>
      </c>
      <c r="J601">
        <v>1444</v>
      </c>
      <c r="K601">
        <v>1360</v>
      </c>
      <c r="L601">
        <v>1368</v>
      </c>
    </row>
    <row r="602" spans="1:12" x14ac:dyDescent="0.4">
      <c r="A602">
        <v>31544</v>
      </c>
      <c r="B602">
        <v>31882</v>
      </c>
      <c r="C602">
        <v>32310</v>
      </c>
      <c r="D602">
        <v>29690</v>
      </c>
      <c r="E602">
        <v>29945</v>
      </c>
      <c r="F602">
        <v>29847</v>
      </c>
      <c r="G602">
        <v>29726</v>
      </c>
      <c r="H602">
        <v>30225</v>
      </c>
      <c r="I602">
        <v>29529</v>
      </c>
      <c r="J602">
        <v>1335</v>
      </c>
      <c r="K602">
        <v>1349</v>
      </c>
      <c r="L602">
        <v>1365</v>
      </c>
    </row>
    <row r="603" spans="1:12" x14ac:dyDescent="0.4">
      <c r="A603">
        <v>32937</v>
      </c>
      <c r="B603">
        <v>32648</v>
      </c>
      <c r="C603">
        <v>33397</v>
      </c>
      <c r="D603">
        <v>31331</v>
      </c>
      <c r="E603">
        <v>30882</v>
      </c>
      <c r="F603">
        <v>30289</v>
      </c>
      <c r="G603">
        <v>30597</v>
      </c>
      <c r="H603">
        <v>30761</v>
      </c>
      <c r="I603">
        <v>30176</v>
      </c>
      <c r="J603">
        <v>1319</v>
      </c>
      <c r="K603">
        <v>1368</v>
      </c>
      <c r="L603">
        <v>1368</v>
      </c>
    </row>
    <row r="604" spans="1:12" x14ac:dyDescent="0.4">
      <c r="A604">
        <v>33149</v>
      </c>
      <c r="B604">
        <v>33644</v>
      </c>
      <c r="C604">
        <v>33903</v>
      </c>
      <c r="D604">
        <v>32172</v>
      </c>
      <c r="E604">
        <v>31846</v>
      </c>
      <c r="F604">
        <v>31616</v>
      </c>
      <c r="G604">
        <v>30661</v>
      </c>
      <c r="H604">
        <v>31273</v>
      </c>
      <c r="I604">
        <v>31029</v>
      </c>
      <c r="J604">
        <v>1411</v>
      </c>
      <c r="K604">
        <v>1299</v>
      </c>
      <c r="L604">
        <v>1369</v>
      </c>
    </row>
    <row r="605" spans="1:12" x14ac:dyDescent="0.4">
      <c r="A605">
        <v>33440</v>
      </c>
      <c r="B605">
        <v>34524</v>
      </c>
      <c r="C605">
        <v>35193</v>
      </c>
      <c r="D605">
        <v>33628</v>
      </c>
      <c r="E605">
        <v>32957</v>
      </c>
      <c r="F605">
        <v>33391</v>
      </c>
      <c r="G605">
        <v>32397</v>
      </c>
      <c r="H605">
        <v>33006</v>
      </c>
      <c r="I605">
        <v>33049</v>
      </c>
      <c r="J605">
        <v>1369</v>
      </c>
      <c r="K605">
        <v>1293</v>
      </c>
      <c r="L605">
        <v>1264</v>
      </c>
    </row>
    <row r="606" spans="1:12" x14ac:dyDescent="0.4">
      <c r="L606" t="s">
        <v>9</v>
      </c>
    </row>
    <row r="607" spans="1:12" x14ac:dyDescent="0.4">
      <c r="A607" t="s">
        <v>10</v>
      </c>
      <c r="L607" t="s">
        <v>9</v>
      </c>
    </row>
    <row r="608" spans="1:12" x14ac:dyDescent="0.4">
      <c r="A608">
        <v>0</v>
      </c>
      <c r="L608" t="s">
        <v>9</v>
      </c>
    </row>
    <row r="609" spans="1:12" x14ac:dyDescent="0.4">
      <c r="L609" t="s">
        <v>9</v>
      </c>
    </row>
    <row r="610" spans="1:12" x14ac:dyDescent="0.4">
      <c r="A610">
        <v>0.157</v>
      </c>
      <c r="B610">
        <v>0.14799999999999999</v>
      </c>
      <c r="C610">
        <v>0.13800000000000001</v>
      </c>
      <c r="D610">
        <v>0.13200000000000001</v>
      </c>
      <c r="E610">
        <v>0.13400000000000001</v>
      </c>
      <c r="F610">
        <v>0.13400000000000001</v>
      </c>
      <c r="G610">
        <v>0.124</v>
      </c>
      <c r="H610">
        <v>0.125</v>
      </c>
      <c r="I610">
        <v>0.129</v>
      </c>
      <c r="J610">
        <v>4.9000000000000002E-2</v>
      </c>
      <c r="K610">
        <v>4.4999999999999998E-2</v>
      </c>
      <c r="L610">
        <v>4.5999999999999999E-2</v>
      </c>
    </row>
    <row r="611" spans="1:12" x14ac:dyDescent="0.4">
      <c r="A611">
        <v>0.161</v>
      </c>
      <c r="B611">
        <v>0.152</v>
      </c>
      <c r="C611">
        <v>0.14499999999999999</v>
      </c>
      <c r="D611">
        <v>0.13900000000000001</v>
      </c>
      <c r="E611">
        <v>0.13300000000000001</v>
      </c>
      <c r="F611">
        <v>0.13300000000000001</v>
      </c>
      <c r="G611">
        <v>0.126</v>
      </c>
      <c r="H611">
        <v>0.126</v>
      </c>
      <c r="I611">
        <v>0.129</v>
      </c>
      <c r="J611">
        <v>0.13300000000000001</v>
      </c>
      <c r="K611">
        <v>0.13200000000000001</v>
      </c>
      <c r="L611">
        <v>0.13500000000000001</v>
      </c>
    </row>
    <row r="612" spans="1:12" x14ac:dyDescent="0.4">
      <c r="A612">
        <v>0.158</v>
      </c>
      <c r="B612">
        <v>0.154</v>
      </c>
      <c r="C612">
        <v>0.14399999999999999</v>
      </c>
      <c r="D612">
        <v>0.13700000000000001</v>
      </c>
      <c r="E612">
        <v>0.13500000000000001</v>
      </c>
      <c r="F612">
        <v>0.13300000000000001</v>
      </c>
      <c r="G612">
        <v>0.126</v>
      </c>
      <c r="H612">
        <v>0.127</v>
      </c>
      <c r="I612">
        <v>0.13</v>
      </c>
      <c r="J612">
        <v>0.13500000000000001</v>
      </c>
      <c r="K612">
        <v>0.13300000000000001</v>
      </c>
      <c r="L612">
        <v>0.13700000000000001</v>
      </c>
    </row>
    <row r="613" spans="1:12" x14ac:dyDescent="0.4">
      <c r="A613">
        <v>0.16</v>
      </c>
      <c r="B613">
        <v>0.161</v>
      </c>
      <c r="C613">
        <v>0.14599999999999999</v>
      </c>
      <c r="D613">
        <v>0.14199999999999999</v>
      </c>
      <c r="E613">
        <v>0.13400000000000001</v>
      </c>
      <c r="F613">
        <v>0.13600000000000001</v>
      </c>
      <c r="G613">
        <v>0.129</v>
      </c>
      <c r="H613">
        <v>0.128</v>
      </c>
      <c r="I613">
        <v>0.13400000000000001</v>
      </c>
      <c r="J613">
        <v>0.13800000000000001</v>
      </c>
      <c r="K613">
        <v>0.13600000000000001</v>
      </c>
      <c r="L613">
        <v>0.14299999999999999</v>
      </c>
    </row>
    <row r="614" spans="1:12" x14ac:dyDescent="0.4">
      <c r="A614">
        <v>0.161</v>
      </c>
      <c r="B614">
        <v>0.156</v>
      </c>
      <c r="C614">
        <v>0.14299999999999999</v>
      </c>
      <c r="D614">
        <v>0.13900000000000001</v>
      </c>
      <c r="E614">
        <v>0.13600000000000001</v>
      </c>
      <c r="F614">
        <v>0.13400000000000001</v>
      </c>
      <c r="G614">
        <v>0.129</v>
      </c>
      <c r="H614">
        <v>0.126</v>
      </c>
      <c r="I614">
        <v>0.13500000000000001</v>
      </c>
      <c r="J614">
        <v>0.13700000000000001</v>
      </c>
      <c r="K614">
        <v>0.13500000000000001</v>
      </c>
      <c r="L614">
        <v>0.14299999999999999</v>
      </c>
    </row>
    <row r="615" spans="1:12" x14ac:dyDescent="0.4">
      <c r="A615">
        <v>0.161</v>
      </c>
      <c r="B615">
        <v>0.159</v>
      </c>
      <c r="C615">
        <v>0.14599999999999999</v>
      </c>
      <c r="D615">
        <v>0.14000000000000001</v>
      </c>
      <c r="E615">
        <v>0.13700000000000001</v>
      </c>
      <c r="F615">
        <v>0.13</v>
      </c>
      <c r="G615">
        <v>0.13100000000000001</v>
      </c>
      <c r="H615">
        <v>0.129</v>
      </c>
      <c r="I615">
        <v>0.13600000000000001</v>
      </c>
      <c r="J615">
        <v>0.14000000000000001</v>
      </c>
      <c r="K615">
        <v>0.14000000000000001</v>
      </c>
      <c r="L615">
        <v>0.14499999999999999</v>
      </c>
    </row>
    <row r="616" spans="1:12" x14ac:dyDescent="0.4">
      <c r="A616">
        <v>0.16300000000000001</v>
      </c>
      <c r="B616">
        <v>0.16300000000000001</v>
      </c>
      <c r="C616">
        <v>0.14899999999999999</v>
      </c>
      <c r="D616">
        <v>0.14199999999999999</v>
      </c>
      <c r="E616">
        <v>0.14000000000000001</v>
      </c>
      <c r="F616">
        <v>0.13500000000000001</v>
      </c>
      <c r="G616">
        <v>0.13100000000000001</v>
      </c>
      <c r="H616">
        <v>0.127</v>
      </c>
      <c r="I616">
        <v>0.13700000000000001</v>
      </c>
      <c r="J616">
        <v>0.14199999999999999</v>
      </c>
      <c r="K616">
        <v>0.14199999999999999</v>
      </c>
      <c r="L616">
        <v>0.14699999999999999</v>
      </c>
    </row>
    <row r="617" spans="1:12" x14ac:dyDescent="0.4">
      <c r="A617">
        <v>0.161</v>
      </c>
      <c r="B617">
        <v>0.158</v>
      </c>
      <c r="C617">
        <v>0.14699999999999999</v>
      </c>
      <c r="D617">
        <v>0.14099999999999999</v>
      </c>
      <c r="E617">
        <v>0.13900000000000001</v>
      </c>
      <c r="F617">
        <v>0.14000000000000001</v>
      </c>
      <c r="G617">
        <v>0.13200000000000001</v>
      </c>
      <c r="H617">
        <v>0.13300000000000001</v>
      </c>
      <c r="I617">
        <v>0.13800000000000001</v>
      </c>
      <c r="J617">
        <v>0.14499999999999999</v>
      </c>
      <c r="K617">
        <v>0.14199999999999999</v>
      </c>
      <c r="L617">
        <v>0.15</v>
      </c>
    </row>
    <row r="618" spans="1:12" x14ac:dyDescent="0.4">
      <c r="L618" t="s">
        <v>9</v>
      </c>
    </row>
    <row r="619" spans="1:12" x14ac:dyDescent="0.4">
      <c r="A619" t="s">
        <v>11</v>
      </c>
      <c r="B619" t="s">
        <v>12</v>
      </c>
      <c r="C619" t="s">
        <v>13</v>
      </c>
      <c r="D619" t="s">
        <v>14</v>
      </c>
      <c r="E619" t="s">
        <v>15</v>
      </c>
      <c r="F619" t="s">
        <v>16</v>
      </c>
      <c r="L619" t="s">
        <v>9</v>
      </c>
    </row>
    <row r="620" spans="1:12" x14ac:dyDescent="0.4">
      <c r="A620">
        <v>1</v>
      </c>
      <c r="B620">
        <v>24</v>
      </c>
      <c r="C620" s="8">
        <v>0.66802083333333329</v>
      </c>
      <c r="D620">
        <v>36.9</v>
      </c>
      <c r="E620">
        <v>36.9</v>
      </c>
      <c r="F620" t="s">
        <v>17</v>
      </c>
      <c r="L620" t="s">
        <v>9</v>
      </c>
    </row>
    <row r="621" spans="1:12" x14ac:dyDescent="0.4">
      <c r="L621" t="s">
        <v>9</v>
      </c>
    </row>
    <row r="622" spans="1:12" x14ac:dyDescent="0.4">
      <c r="A622" t="s">
        <v>8</v>
      </c>
      <c r="L622" t="s">
        <v>9</v>
      </c>
    </row>
    <row r="623" spans="1:12" x14ac:dyDescent="0.4">
      <c r="A623">
        <v>233</v>
      </c>
      <c r="L623" t="s">
        <v>9</v>
      </c>
    </row>
    <row r="624" spans="1:12" x14ac:dyDescent="0.4">
      <c r="L624" t="s">
        <v>9</v>
      </c>
    </row>
    <row r="625" spans="1:12" x14ac:dyDescent="0.4">
      <c r="A625">
        <v>1766</v>
      </c>
      <c r="B625">
        <v>1815</v>
      </c>
      <c r="C625">
        <v>1883</v>
      </c>
      <c r="D625">
        <v>1234</v>
      </c>
      <c r="E625">
        <v>1340</v>
      </c>
      <c r="F625">
        <v>1251</v>
      </c>
      <c r="G625">
        <v>1673</v>
      </c>
      <c r="H625">
        <v>1766</v>
      </c>
      <c r="I625">
        <v>1844</v>
      </c>
      <c r="J625">
        <v>908</v>
      </c>
      <c r="K625">
        <v>929</v>
      </c>
      <c r="L625">
        <v>934</v>
      </c>
    </row>
    <row r="626" spans="1:12" x14ac:dyDescent="0.4">
      <c r="A626">
        <v>1851</v>
      </c>
      <c r="B626">
        <v>1846</v>
      </c>
      <c r="C626">
        <v>1973</v>
      </c>
      <c r="D626">
        <v>1353</v>
      </c>
      <c r="E626">
        <v>1292</v>
      </c>
      <c r="F626">
        <v>1306</v>
      </c>
      <c r="G626">
        <v>1759</v>
      </c>
      <c r="H626">
        <v>1742</v>
      </c>
      <c r="I626">
        <v>1703</v>
      </c>
      <c r="J626">
        <v>1297</v>
      </c>
      <c r="K626">
        <v>1307</v>
      </c>
      <c r="L626">
        <v>1369</v>
      </c>
    </row>
    <row r="627" spans="1:12" x14ac:dyDescent="0.4">
      <c r="A627">
        <v>1819</v>
      </c>
      <c r="B627">
        <v>1862</v>
      </c>
      <c r="C627">
        <v>1941</v>
      </c>
      <c r="D627">
        <v>1300</v>
      </c>
      <c r="E627">
        <v>1333</v>
      </c>
      <c r="F627">
        <v>1371</v>
      </c>
      <c r="G627">
        <v>1763</v>
      </c>
      <c r="H627">
        <v>1728</v>
      </c>
      <c r="I627">
        <v>1728</v>
      </c>
      <c r="J627">
        <v>1333</v>
      </c>
      <c r="K627">
        <v>1416</v>
      </c>
      <c r="L627">
        <v>1382</v>
      </c>
    </row>
    <row r="628" spans="1:12" x14ac:dyDescent="0.4">
      <c r="A628">
        <v>25323</v>
      </c>
      <c r="B628">
        <v>26618</v>
      </c>
      <c r="C628">
        <v>27455</v>
      </c>
      <c r="D628">
        <v>25540</v>
      </c>
      <c r="E628">
        <v>25517</v>
      </c>
      <c r="F628">
        <v>25354</v>
      </c>
      <c r="G628">
        <v>25067</v>
      </c>
      <c r="H628">
        <v>25666</v>
      </c>
      <c r="I628">
        <v>25872</v>
      </c>
      <c r="J628">
        <v>1359</v>
      </c>
      <c r="K628">
        <v>1370</v>
      </c>
      <c r="L628">
        <v>1362</v>
      </c>
    </row>
    <row r="629" spans="1:12" x14ac:dyDescent="0.4">
      <c r="A629">
        <v>34854</v>
      </c>
      <c r="B629">
        <v>34189</v>
      </c>
      <c r="C629">
        <v>34923</v>
      </c>
      <c r="D629">
        <v>32420</v>
      </c>
      <c r="E629">
        <v>32653</v>
      </c>
      <c r="F629">
        <v>32633</v>
      </c>
      <c r="G629">
        <v>31856</v>
      </c>
      <c r="H629">
        <v>32647</v>
      </c>
      <c r="I629">
        <v>31911</v>
      </c>
      <c r="J629">
        <v>1333</v>
      </c>
      <c r="K629">
        <v>1342</v>
      </c>
      <c r="L629">
        <v>1302</v>
      </c>
    </row>
    <row r="630" spans="1:12" x14ac:dyDescent="0.4">
      <c r="A630">
        <v>36092</v>
      </c>
      <c r="B630">
        <v>35651</v>
      </c>
      <c r="C630">
        <v>36116</v>
      </c>
      <c r="D630">
        <v>33896</v>
      </c>
      <c r="E630">
        <v>33538</v>
      </c>
      <c r="F630">
        <v>33040</v>
      </c>
      <c r="G630">
        <v>33085</v>
      </c>
      <c r="H630">
        <v>33808</v>
      </c>
      <c r="I630">
        <v>32815</v>
      </c>
      <c r="J630">
        <v>1334</v>
      </c>
      <c r="K630">
        <v>1371</v>
      </c>
      <c r="L630">
        <v>1430</v>
      </c>
    </row>
    <row r="631" spans="1:12" x14ac:dyDescent="0.4">
      <c r="A631">
        <v>36177</v>
      </c>
      <c r="B631">
        <v>36052</v>
      </c>
      <c r="C631">
        <v>36802</v>
      </c>
      <c r="D631">
        <v>34413</v>
      </c>
      <c r="E631">
        <v>34326</v>
      </c>
      <c r="F631">
        <v>34244</v>
      </c>
      <c r="G631">
        <v>33321</v>
      </c>
      <c r="H631">
        <v>33614</v>
      </c>
      <c r="I631">
        <v>33633</v>
      </c>
      <c r="J631">
        <v>1394</v>
      </c>
      <c r="K631">
        <v>1365</v>
      </c>
      <c r="L631">
        <v>1378</v>
      </c>
    </row>
    <row r="632" spans="1:12" x14ac:dyDescent="0.4">
      <c r="A632">
        <v>36707</v>
      </c>
      <c r="B632">
        <v>37155</v>
      </c>
      <c r="C632">
        <v>37966</v>
      </c>
      <c r="D632">
        <v>36024</v>
      </c>
      <c r="E632">
        <v>36094</v>
      </c>
      <c r="F632">
        <v>35702</v>
      </c>
      <c r="G632">
        <v>35231</v>
      </c>
      <c r="H632">
        <v>35446</v>
      </c>
      <c r="I632">
        <v>35809</v>
      </c>
      <c r="J632">
        <v>1351</v>
      </c>
      <c r="K632">
        <v>1341</v>
      </c>
      <c r="L632">
        <v>1392</v>
      </c>
    </row>
    <row r="633" spans="1:12" x14ac:dyDescent="0.4">
      <c r="L633" t="s">
        <v>9</v>
      </c>
    </row>
    <row r="634" spans="1:12" x14ac:dyDescent="0.4">
      <c r="A634" t="s">
        <v>10</v>
      </c>
      <c r="L634" t="s">
        <v>9</v>
      </c>
    </row>
    <row r="635" spans="1:12" x14ac:dyDescent="0.4">
      <c r="A635">
        <v>0</v>
      </c>
      <c r="L635" t="s">
        <v>9</v>
      </c>
    </row>
    <row r="636" spans="1:12" x14ac:dyDescent="0.4">
      <c r="L636" t="s">
        <v>9</v>
      </c>
    </row>
    <row r="637" spans="1:12" x14ac:dyDescent="0.4">
      <c r="A637">
        <v>0.158</v>
      </c>
      <c r="B637">
        <v>0.152</v>
      </c>
      <c r="C637">
        <v>0.14199999999999999</v>
      </c>
      <c r="D637">
        <v>0.13500000000000001</v>
      </c>
      <c r="E637">
        <v>0.13700000000000001</v>
      </c>
      <c r="F637">
        <v>0.13600000000000001</v>
      </c>
      <c r="G637">
        <v>0.126</v>
      </c>
      <c r="H637">
        <v>0.127</v>
      </c>
      <c r="I637">
        <v>0.13100000000000001</v>
      </c>
      <c r="J637">
        <v>4.8000000000000001E-2</v>
      </c>
      <c r="K637">
        <v>4.4999999999999998E-2</v>
      </c>
      <c r="L637">
        <v>4.4999999999999998E-2</v>
      </c>
    </row>
    <row r="638" spans="1:12" x14ac:dyDescent="0.4">
      <c r="A638">
        <v>0.157</v>
      </c>
      <c r="B638">
        <v>0.154</v>
      </c>
      <c r="C638">
        <v>0.14499999999999999</v>
      </c>
      <c r="D638">
        <v>0.14099999999999999</v>
      </c>
      <c r="E638">
        <v>0.13400000000000001</v>
      </c>
      <c r="F638">
        <v>0.13500000000000001</v>
      </c>
      <c r="G638">
        <v>0.127</v>
      </c>
      <c r="H638">
        <v>0.128</v>
      </c>
      <c r="I638">
        <v>0.13</v>
      </c>
      <c r="J638">
        <v>0.13500000000000001</v>
      </c>
      <c r="K638">
        <v>0.13400000000000001</v>
      </c>
      <c r="L638">
        <v>0.13700000000000001</v>
      </c>
    </row>
    <row r="639" spans="1:12" x14ac:dyDescent="0.4">
      <c r="A639">
        <v>0.159</v>
      </c>
      <c r="B639">
        <v>0.157</v>
      </c>
      <c r="C639">
        <v>0.14699999999999999</v>
      </c>
      <c r="D639">
        <v>0.13800000000000001</v>
      </c>
      <c r="E639">
        <v>0.13800000000000001</v>
      </c>
      <c r="F639">
        <v>0.13500000000000001</v>
      </c>
      <c r="G639">
        <v>0.129</v>
      </c>
      <c r="H639">
        <v>0.129</v>
      </c>
      <c r="I639">
        <v>0.13200000000000001</v>
      </c>
      <c r="J639">
        <v>0.13800000000000001</v>
      </c>
      <c r="K639">
        <v>0.13600000000000001</v>
      </c>
      <c r="L639">
        <v>0.13900000000000001</v>
      </c>
    </row>
    <row r="640" spans="1:12" x14ac:dyDescent="0.4">
      <c r="A640">
        <v>0.16300000000000001</v>
      </c>
      <c r="B640">
        <v>0.16300000000000001</v>
      </c>
      <c r="C640">
        <v>0.15</v>
      </c>
      <c r="D640">
        <v>0.14299999999999999</v>
      </c>
      <c r="E640">
        <v>0.13800000000000001</v>
      </c>
      <c r="F640">
        <v>0.13800000000000001</v>
      </c>
      <c r="G640">
        <v>0.13200000000000001</v>
      </c>
      <c r="H640">
        <v>0.13100000000000001</v>
      </c>
      <c r="I640">
        <v>0.13600000000000001</v>
      </c>
      <c r="J640">
        <v>0.14099999999999999</v>
      </c>
      <c r="K640">
        <v>0.13900000000000001</v>
      </c>
      <c r="L640">
        <v>0.14599999999999999</v>
      </c>
    </row>
    <row r="641" spans="1:12" x14ac:dyDescent="0.4">
      <c r="A641">
        <v>0.16300000000000001</v>
      </c>
      <c r="B641">
        <v>0.16</v>
      </c>
      <c r="C641">
        <v>0.14599999999999999</v>
      </c>
      <c r="D641">
        <v>0.14199999999999999</v>
      </c>
      <c r="E641">
        <v>0.13800000000000001</v>
      </c>
      <c r="F641">
        <v>0.13700000000000001</v>
      </c>
      <c r="G641">
        <v>0.13100000000000001</v>
      </c>
      <c r="H641">
        <v>0.128</v>
      </c>
      <c r="I641">
        <v>0.13600000000000001</v>
      </c>
      <c r="J641">
        <v>0.14000000000000001</v>
      </c>
      <c r="K641">
        <v>0.13800000000000001</v>
      </c>
      <c r="L641">
        <v>0.14599999999999999</v>
      </c>
    </row>
    <row r="642" spans="1:12" x14ac:dyDescent="0.4">
      <c r="A642">
        <v>0.16400000000000001</v>
      </c>
      <c r="B642">
        <v>0.161</v>
      </c>
      <c r="C642">
        <v>0.14899999999999999</v>
      </c>
      <c r="D642">
        <v>0.14199999999999999</v>
      </c>
      <c r="E642">
        <v>0.14000000000000001</v>
      </c>
      <c r="F642">
        <v>0.13300000000000001</v>
      </c>
      <c r="G642">
        <v>0.13200000000000001</v>
      </c>
      <c r="H642">
        <v>0.13100000000000001</v>
      </c>
      <c r="I642">
        <v>0.13800000000000001</v>
      </c>
      <c r="J642">
        <v>0.14299999999999999</v>
      </c>
      <c r="K642">
        <v>0.14199999999999999</v>
      </c>
      <c r="L642">
        <v>0.14699999999999999</v>
      </c>
    </row>
    <row r="643" spans="1:12" x14ac:dyDescent="0.4">
      <c r="A643">
        <v>0.16600000000000001</v>
      </c>
      <c r="B643">
        <v>0.16600000000000001</v>
      </c>
      <c r="C643">
        <v>0.152</v>
      </c>
      <c r="D643">
        <v>0.14399999999999999</v>
      </c>
      <c r="E643">
        <v>0.14199999999999999</v>
      </c>
      <c r="F643">
        <v>0.13700000000000001</v>
      </c>
      <c r="G643">
        <v>0.13400000000000001</v>
      </c>
      <c r="H643">
        <v>0.129</v>
      </c>
      <c r="I643">
        <v>0.13900000000000001</v>
      </c>
      <c r="J643">
        <v>0.14499999999999999</v>
      </c>
      <c r="K643">
        <v>0.14399999999999999</v>
      </c>
      <c r="L643">
        <v>0.14899999999999999</v>
      </c>
    </row>
    <row r="644" spans="1:12" x14ac:dyDescent="0.4">
      <c r="A644">
        <v>0.16600000000000001</v>
      </c>
      <c r="B644">
        <v>0.16300000000000001</v>
      </c>
      <c r="C644">
        <v>0.15</v>
      </c>
      <c r="D644">
        <v>0.14599999999999999</v>
      </c>
      <c r="E644">
        <v>0.14199999999999999</v>
      </c>
      <c r="F644">
        <v>0.14399999999999999</v>
      </c>
      <c r="G644">
        <v>0.13600000000000001</v>
      </c>
      <c r="H644">
        <v>0.13700000000000001</v>
      </c>
      <c r="I644">
        <v>0.14199999999999999</v>
      </c>
      <c r="J644">
        <v>0.14899999999999999</v>
      </c>
      <c r="K644">
        <v>0.14699999999999999</v>
      </c>
      <c r="L644">
        <v>0.153</v>
      </c>
    </row>
    <row r="645" spans="1:12" x14ac:dyDescent="0.4">
      <c r="L645" t="s">
        <v>9</v>
      </c>
    </row>
    <row r="646" spans="1:12" x14ac:dyDescent="0.4">
      <c r="A646" t="s">
        <v>11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L646" t="s">
        <v>9</v>
      </c>
    </row>
    <row r="647" spans="1:12" x14ac:dyDescent="0.4">
      <c r="A647">
        <v>1</v>
      </c>
      <c r="B647">
        <v>25</v>
      </c>
      <c r="C647" s="8">
        <v>0.66964120370370372</v>
      </c>
      <c r="D647">
        <v>36.9</v>
      </c>
      <c r="E647">
        <v>37</v>
      </c>
      <c r="F647" t="s">
        <v>17</v>
      </c>
      <c r="L647" t="s">
        <v>9</v>
      </c>
    </row>
    <row r="648" spans="1:12" x14ac:dyDescent="0.4">
      <c r="L648" t="s">
        <v>9</v>
      </c>
    </row>
    <row r="649" spans="1:12" x14ac:dyDescent="0.4">
      <c r="A649" t="s">
        <v>8</v>
      </c>
      <c r="L649" t="s">
        <v>9</v>
      </c>
    </row>
    <row r="650" spans="1:12" x14ac:dyDescent="0.4">
      <c r="A650">
        <v>217</v>
      </c>
      <c r="L650" t="s">
        <v>9</v>
      </c>
    </row>
    <row r="651" spans="1:12" x14ac:dyDescent="0.4">
      <c r="L651" t="s">
        <v>9</v>
      </c>
    </row>
    <row r="652" spans="1:12" x14ac:dyDescent="0.4">
      <c r="A652">
        <v>1827</v>
      </c>
      <c r="B652">
        <v>1881</v>
      </c>
      <c r="C652">
        <v>1809</v>
      </c>
      <c r="D652">
        <v>1280</v>
      </c>
      <c r="E652">
        <v>1365</v>
      </c>
      <c r="F652">
        <v>1277</v>
      </c>
      <c r="G652">
        <v>1705</v>
      </c>
      <c r="H652">
        <v>1767</v>
      </c>
      <c r="I652">
        <v>1759</v>
      </c>
      <c r="J652">
        <v>904</v>
      </c>
      <c r="K652">
        <v>1016</v>
      </c>
      <c r="L652">
        <v>929</v>
      </c>
    </row>
    <row r="653" spans="1:12" x14ac:dyDescent="0.4">
      <c r="A653">
        <v>1853</v>
      </c>
      <c r="B653">
        <v>1790</v>
      </c>
      <c r="C653">
        <v>1928</v>
      </c>
      <c r="D653">
        <v>1365</v>
      </c>
      <c r="E653">
        <v>1295</v>
      </c>
      <c r="F653">
        <v>1369</v>
      </c>
      <c r="G653">
        <v>1698</v>
      </c>
      <c r="H653">
        <v>1758</v>
      </c>
      <c r="I653">
        <v>1775</v>
      </c>
      <c r="J653">
        <v>1309</v>
      </c>
      <c r="K653">
        <v>1369</v>
      </c>
      <c r="L653">
        <v>1409</v>
      </c>
    </row>
    <row r="654" spans="1:12" x14ac:dyDescent="0.4">
      <c r="A654">
        <v>1798</v>
      </c>
      <c r="B654">
        <v>1759</v>
      </c>
      <c r="C654">
        <v>1870</v>
      </c>
      <c r="D654">
        <v>1287</v>
      </c>
      <c r="E654">
        <v>1360</v>
      </c>
      <c r="F654">
        <v>1315</v>
      </c>
      <c r="G654">
        <v>1764</v>
      </c>
      <c r="H654">
        <v>1847</v>
      </c>
      <c r="I654">
        <v>1733</v>
      </c>
      <c r="J654">
        <v>1342</v>
      </c>
      <c r="K654">
        <v>1357</v>
      </c>
      <c r="L654">
        <v>1370</v>
      </c>
    </row>
    <row r="655" spans="1:12" x14ac:dyDescent="0.4">
      <c r="A655">
        <v>27351</v>
      </c>
      <c r="B655">
        <v>28635</v>
      </c>
      <c r="C655">
        <v>29184</v>
      </c>
      <c r="D655">
        <v>27034</v>
      </c>
      <c r="E655">
        <v>27083</v>
      </c>
      <c r="F655">
        <v>27096</v>
      </c>
      <c r="G655">
        <v>26718</v>
      </c>
      <c r="H655">
        <v>27531</v>
      </c>
      <c r="I655">
        <v>27511</v>
      </c>
      <c r="J655">
        <v>1372</v>
      </c>
      <c r="K655">
        <v>1340</v>
      </c>
      <c r="L655">
        <v>1364</v>
      </c>
    </row>
    <row r="656" spans="1:12" x14ac:dyDescent="0.4">
      <c r="A656">
        <v>37433</v>
      </c>
      <c r="B656">
        <v>37075</v>
      </c>
      <c r="C656">
        <v>37523</v>
      </c>
      <c r="D656">
        <v>35016</v>
      </c>
      <c r="E656">
        <v>34752</v>
      </c>
      <c r="F656">
        <v>35253</v>
      </c>
      <c r="G656">
        <v>34151</v>
      </c>
      <c r="H656">
        <v>34765</v>
      </c>
      <c r="I656">
        <v>33732</v>
      </c>
      <c r="J656">
        <v>1319</v>
      </c>
      <c r="K656">
        <v>1402</v>
      </c>
      <c r="L656">
        <v>1383</v>
      </c>
    </row>
    <row r="657" spans="1:12" x14ac:dyDescent="0.4">
      <c r="A657">
        <v>38890</v>
      </c>
      <c r="B657">
        <v>38269</v>
      </c>
      <c r="C657">
        <v>38828</v>
      </c>
      <c r="D657">
        <v>36386</v>
      </c>
      <c r="E657">
        <v>35977</v>
      </c>
      <c r="F657">
        <v>35585</v>
      </c>
      <c r="G657">
        <v>35907</v>
      </c>
      <c r="H657">
        <v>35952</v>
      </c>
      <c r="I657">
        <v>35484</v>
      </c>
      <c r="J657">
        <v>1352</v>
      </c>
      <c r="K657">
        <v>1343</v>
      </c>
      <c r="L657">
        <v>1425</v>
      </c>
    </row>
    <row r="658" spans="1:12" x14ac:dyDescent="0.4">
      <c r="A658">
        <v>39267</v>
      </c>
      <c r="B658">
        <v>39272</v>
      </c>
      <c r="C658">
        <v>39572</v>
      </c>
      <c r="D658">
        <v>37446</v>
      </c>
      <c r="E658">
        <v>36979</v>
      </c>
      <c r="F658">
        <v>37018</v>
      </c>
      <c r="G658">
        <v>36039</v>
      </c>
      <c r="H658">
        <v>36213</v>
      </c>
      <c r="I658">
        <v>36564</v>
      </c>
      <c r="J658">
        <v>1269</v>
      </c>
      <c r="K658">
        <v>1283</v>
      </c>
      <c r="L658">
        <v>1346</v>
      </c>
    </row>
    <row r="659" spans="1:12" x14ac:dyDescent="0.4">
      <c r="A659">
        <v>39339</v>
      </c>
      <c r="B659">
        <v>39604</v>
      </c>
      <c r="C659">
        <v>40599</v>
      </c>
      <c r="D659">
        <v>39078</v>
      </c>
      <c r="E659">
        <v>38739</v>
      </c>
      <c r="F659">
        <v>38291</v>
      </c>
      <c r="G659">
        <v>37595</v>
      </c>
      <c r="H659">
        <v>37779</v>
      </c>
      <c r="I659">
        <v>38709</v>
      </c>
      <c r="J659">
        <v>1341</v>
      </c>
      <c r="K659">
        <v>1362</v>
      </c>
      <c r="L659">
        <v>1371</v>
      </c>
    </row>
    <row r="660" spans="1:12" x14ac:dyDescent="0.4">
      <c r="L660" t="s">
        <v>9</v>
      </c>
    </row>
    <row r="661" spans="1:12" x14ac:dyDescent="0.4">
      <c r="A661" t="s">
        <v>10</v>
      </c>
      <c r="L661" t="s">
        <v>9</v>
      </c>
    </row>
    <row r="662" spans="1:12" x14ac:dyDescent="0.4">
      <c r="A662">
        <v>0</v>
      </c>
      <c r="L662" t="s">
        <v>9</v>
      </c>
    </row>
    <row r="663" spans="1:12" x14ac:dyDescent="0.4">
      <c r="L663" t="s">
        <v>9</v>
      </c>
    </row>
    <row r="664" spans="1:12" x14ac:dyDescent="0.4">
      <c r="A664">
        <v>0.16500000000000001</v>
      </c>
      <c r="B664">
        <v>0.157</v>
      </c>
      <c r="C664">
        <v>0.14599999999999999</v>
      </c>
      <c r="D664">
        <v>0.14000000000000001</v>
      </c>
      <c r="E664">
        <v>0.14199999999999999</v>
      </c>
      <c r="F664">
        <v>0.14099999999999999</v>
      </c>
      <c r="G664">
        <v>0.13</v>
      </c>
      <c r="H664">
        <v>0.13200000000000001</v>
      </c>
      <c r="I664">
        <v>0.13500000000000001</v>
      </c>
      <c r="J664">
        <v>4.9000000000000002E-2</v>
      </c>
      <c r="K664">
        <v>4.5999999999999999E-2</v>
      </c>
      <c r="L664">
        <v>4.7E-2</v>
      </c>
    </row>
    <row r="665" spans="1:12" x14ac:dyDescent="0.4">
      <c r="A665">
        <v>0.16900000000000001</v>
      </c>
      <c r="B665">
        <v>0.16</v>
      </c>
      <c r="C665">
        <v>0.151</v>
      </c>
      <c r="D665">
        <v>0.14699999999999999</v>
      </c>
      <c r="E665">
        <v>0.14000000000000001</v>
      </c>
      <c r="F665">
        <v>0.14000000000000001</v>
      </c>
      <c r="G665">
        <v>0.13200000000000001</v>
      </c>
      <c r="H665">
        <v>0.13200000000000001</v>
      </c>
      <c r="I665">
        <v>0.13600000000000001</v>
      </c>
      <c r="J665">
        <v>0.14000000000000001</v>
      </c>
      <c r="K665">
        <v>0.13900000000000001</v>
      </c>
      <c r="L665">
        <v>0.14199999999999999</v>
      </c>
    </row>
    <row r="666" spans="1:12" x14ac:dyDescent="0.4">
      <c r="A666">
        <v>0.16800000000000001</v>
      </c>
      <c r="B666">
        <v>0.16500000000000001</v>
      </c>
      <c r="C666">
        <v>0.152</v>
      </c>
      <c r="D666">
        <v>0.14599999999999999</v>
      </c>
      <c r="E666">
        <v>0.14299999999999999</v>
      </c>
      <c r="F666">
        <v>0.14199999999999999</v>
      </c>
      <c r="G666">
        <v>0.13300000000000001</v>
      </c>
      <c r="H666">
        <v>0.13500000000000001</v>
      </c>
      <c r="I666">
        <v>0.13800000000000001</v>
      </c>
      <c r="J666">
        <v>0.14399999999999999</v>
      </c>
      <c r="K666">
        <v>0.14299999999999999</v>
      </c>
      <c r="L666">
        <v>0.14499999999999999</v>
      </c>
    </row>
    <row r="667" spans="1:12" x14ac:dyDescent="0.4">
      <c r="A667">
        <v>0.16900000000000001</v>
      </c>
      <c r="B667">
        <v>0.17</v>
      </c>
      <c r="C667">
        <v>0.153</v>
      </c>
      <c r="D667">
        <v>0.14899999999999999</v>
      </c>
      <c r="E667">
        <v>0.14099999999999999</v>
      </c>
      <c r="F667">
        <v>0.14199999999999999</v>
      </c>
      <c r="G667">
        <v>0.13400000000000001</v>
      </c>
      <c r="H667">
        <v>0.13400000000000001</v>
      </c>
      <c r="I667">
        <v>0.14000000000000001</v>
      </c>
      <c r="J667">
        <v>0.14399999999999999</v>
      </c>
      <c r="K667">
        <v>0.14299999999999999</v>
      </c>
      <c r="L667">
        <v>0.15</v>
      </c>
    </row>
    <row r="668" spans="1:12" x14ac:dyDescent="0.4">
      <c r="A668">
        <v>0.17</v>
      </c>
      <c r="B668">
        <v>0.16900000000000001</v>
      </c>
      <c r="C668">
        <v>0.151</v>
      </c>
      <c r="D668">
        <v>0.14799999999999999</v>
      </c>
      <c r="E668">
        <v>0.14399999999999999</v>
      </c>
      <c r="F668">
        <v>0.14299999999999999</v>
      </c>
      <c r="G668">
        <v>0.13500000000000001</v>
      </c>
      <c r="H668">
        <v>0.13200000000000001</v>
      </c>
      <c r="I668">
        <v>0.14399999999999999</v>
      </c>
      <c r="J668">
        <v>0.14499999999999999</v>
      </c>
      <c r="K668">
        <v>0.14399999999999999</v>
      </c>
      <c r="L668">
        <v>0.151</v>
      </c>
    </row>
    <row r="669" spans="1:12" x14ac:dyDescent="0.4">
      <c r="A669">
        <v>0.17</v>
      </c>
      <c r="B669">
        <v>0.16700000000000001</v>
      </c>
      <c r="C669">
        <v>0.153</v>
      </c>
      <c r="D669">
        <v>0.14599999999999999</v>
      </c>
      <c r="E669">
        <v>0.14399999999999999</v>
      </c>
      <c r="F669">
        <v>0.13600000000000001</v>
      </c>
      <c r="G669">
        <v>0.13600000000000001</v>
      </c>
      <c r="H669">
        <v>0.13400000000000001</v>
      </c>
      <c r="I669">
        <v>0.14199999999999999</v>
      </c>
      <c r="J669">
        <v>0.14499999999999999</v>
      </c>
      <c r="K669">
        <v>0.14699999999999999</v>
      </c>
      <c r="L669">
        <v>0.153</v>
      </c>
    </row>
    <row r="670" spans="1:12" x14ac:dyDescent="0.4">
      <c r="A670">
        <v>0.17100000000000001</v>
      </c>
      <c r="B670">
        <v>0.16900000000000001</v>
      </c>
      <c r="C670">
        <v>0.155</v>
      </c>
      <c r="D670">
        <v>0.14599999999999999</v>
      </c>
      <c r="E670">
        <v>0.14599999999999999</v>
      </c>
      <c r="F670">
        <v>0.13900000000000001</v>
      </c>
      <c r="G670">
        <v>0.13600000000000001</v>
      </c>
      <c r="H670">
        <v>0.13200000000000001</v>
      </c>
      <c r="I670">
        <v>0.14099999999999999</v>
      </c>
      <c r="J670">
        <v>0.14799999999999999</v>
      </c>
      <c r="K670">
        <v>0.14599999999999999</v>
      </c>
      <c r="L670">
        <v>0.153</v>
      </c>
    </row>
    <row r="671" spans="1:12" x14ac:dyDescent="0.4">
      <c r="A671">
        <v>0.17100000000000001</v>
      </c>
      <c r="B671">
        <v>0.16900000000000001</v>
      </c>
      <c r="C671">
        <v>0.155</v>
      </c>
      <c r="D671">
        <v>0.151</v>
      </c>
      <c r="E671">
        <v>0.14799999999999999</v>
      </c>
      <c r="F671">
        <v>0.14899999999999999</v>
      </c>
      <c r="G671">
        <v>0.14000000000000001</v>
      </c>
      <c r="H671">
        <v>0.14099999999999999</v>
      </c>
      <c r="I671">
        <v>0.14599999999999999</v>
      </c>
      <c r="J671">
        <v>0.154</v>
      </c>
      <c r="K671">
        <v>0.151</v>
      </c>
      <c r="L671">
        <v>0.158</v>
      </c>
    </row>
    <row r="672" spans="1:12" x14ac:dyDescent="0.4">
      <c r="L672" t="s">
        <v>9</v>
      </c>
    </row>
    <row r="673" spans="1:12" x14ac:dyDescent="0.4">
      <c r="A673" t="s">
        <v>11</v>
      </c>
      <c r="B673" t="s">
        <v>12</v>
      </c>
      <c r="C673" t="s">
        <v>13</v>
      </c>
      <c r="D673" t="s">
        <v>14</v>
      </c>
      <c r="E673" t="s">
        <v>15</v>
      </c>
      <c r="F673" t="s">
        <v>16</v>
      </c>
      <c r="L673" t="s">
        <v>9</v>
      </c>
    </row>
    <row r="674" spans="1:12" x14ac:dyDescent="0.4">
      <c r="A674">
        <v>1</v>
      </c>
      <c r="B674">
        <v>26</v>
      </c>
      <c r="C674" s="8">
        <v>0.6712731481481482</v>
      </c>
      <c r="D674">
        <v>37</v>
      </c>
      <c r="E674">
        <v>37</v>
      </c>
      <c r="F674" t="s">
        <v>17</v>
      </c>
      <c r="L674" t="s">
        <v>9</v>
      </c>
    </row>
    <row r="675" spans="1:12" x14ac:dyDescent="0.4">
      <c r="L675" t="s">
        <v>9</v>
      </c>
    </row>
    <row r="676" spans="1:12" x14ac:dyDescent="0.4">
      <c r="A676" t="s">
        <v>8</v>
      </c>
      <c r="L676" t="s">
        <v>9</v>
      </c>
    </row>
    <row r="677" spans="1:12" x14ac:dyDescent="0.4">
      <c r="A677">
        <v>208</v>
      </c>
      <c r="L677" t="s">
        <v>9</v>
      </c>
    </row>
    <row r="678" spans="1:12" x14ac:dyDescent="0.4">
      <c r="L678" t="s">
        <v>9</v>
      </c>
    </row>
    <row r="679" spans="1:12" x14ac:dyDescent="0.4">
      <c r="A679">
        <v>1744</v>
      </c>
      <c r="B679">
        <v>1843</v>
      </c>
      <c r="C679">
        <v>1822</v>
      </c>
      <c r="D679">
        <v>1350</v>
      </c>
      <c r="E679">
        <v>1313</v>
      </c>
      <c r="F679">
        <v>1340</v>
      </c>
      <c r="G679">
        <v>1786</v>
      </c>
      <c r="H679">
        <v>1817</v>
      </c>
      <c r="I679">
        <v>1775</v>
      </c>
      <c r="J679">
        <v>902</v>
      </c>
      <c r="K679">
        <v>916</v>
      </c>
      <c r="L679">
        <v>872</v>
      </c>
    </row>
    <row r="680" spans="1:12" x14ac:dyDescent="0.4">
      <c r="A680">
        <v>1875</v>
      </c>
      <c r="B680">
        <v>1806</v>
      </c>
      <c r="C680">
        <v>1858</v>
      </c>
      <c r="D680">
        <v>1383</v>
      </c>
      <c r="E680">
        <v>1347</v>
      </c>
      <c r="F680">
        <v>1402</v>
      </c>
      <c r="G680">
        <v>1747</v>
      </c>
      <c r="H680">
        <v>1776</v>
      </c>
      <c r="I680">
        <v>1727</v>
      </c>
      <c r="J680">
        <v>1284</v>
      </c>
      <c r="K680">
        <v>1385</v>
      </c>
      <c r="L680">
        <v>1408</v>
      </c>
    </row>
    <row r="681" spans="1:12" x14ac:dyDescent="0.4">
      <c r="A681">
        <v>1982</v>
      </c>
      <c r="B681">
        <v>1845</v>
      </c>
      <c r="C681">
        <v>1901</v>
      </c>
      <c r="D681">
        <v>1394</v>
      </c>
      <c r="E681">
        <v>1324</v>
      </c>
      <c r="F681">
        <v>1356</v>
      </c>
      <c r="G681">
        <v>1739</v>
      </c>
      <c r="H681">
        <v>1776</v>
      </c>
      <c r="I681">
        <v>1696</v>
      </c>
      <c r="J681">
        <v>1356</v>
      </c>
      <c r="K681">
        <v>1378</v>
      </c>
      <c r="L681">
        <v>1425</v>
      </c>
    </row>
    <row r="682" spans="1:12" x14ac:dyDescent="0.4">
      <c r="A682">
        <v>29144</v>
      </c>
      <c r="B682">
        <v>30099</v>
      </c>
      <c r="C682">
        <v>31166</v>
      </c>
      <c r="D682">
        <v>28999</v>
      </c>
      <c r="E682">
        <v>29208</v>
      </c>
      <c r="F682">
        <v>29170</v>
      </c>
      <c r="G682">
        <v>28706</v>
      </c>
      <c r="H682">
        <v>28887</v>
      </c>
      <c r="I682">
        <v>29115</v>
      </c>
      <c r="J682">
        <v>1352</v>
      </c>
      <c r="K682">
        <v>1324</v>
      </c>
      <c r="L682">
        <v>1372</v>
      </c>
    </row>
    <row r="683" spans="1:12" x14ac:dyDescent="0.4">
      <c r="A683">
        <v>39951</v>
      </c>
      <c r="B683">
        <v>39685</v>
      </c>
      <c r="C683">
        <v>40309</v>
      </c>
      <c r="D683">
        <v>37354</v>
      </c>
      <c r="E683">
        <v>37581</v>
      </c>
      <c r="F683">
        <v>37623</v>
      </c>
      <c r="G683">
        <v>36635</v>
      </c>
      <c r="H683">
        <v>37335</v>
      </c>
      <c r="I683">
        <v>36930</v>
      </c>
      <c r="J683">
        <v>1331</v>
      </c>
      <c r="K683">
        <v>1466</v>
      </c>
      <c r="L683">
        <v>1384</v>
      </c>
    </row>
    <row r="684" spans="1:12" x14ac:dyDescent="0.4">
      <c r="A684">
        <v>41080</v>
      </c>
      <c r="B684">
        <v>40945</v>
      </c>
      <c r="C684">
        <v>41693</v>
      </c>
      <c r="D684">
        <v>39088</v>
      </c>
      <c r="E684">
        <v>38931</v>
      </c>
      <c r="F684">
        <v>37447</v>
      </c>
      <c r="G684">
        <v>37698</v>
      </c>
      <c r="H684">
        <v>38336</v>
      </c>
      <c r="I684">
        <v>37620</v>
      </c>
      <c r="J684">
        <v>1390</v>
      </c>
      <c r="K684">
        <v>1378</v>
      </c>
      <c r="L684">
        <v>1370</v>
      </c>
    </row>
    <row r="685" spans="1:12" x14ac:dyDescent="0.4">
      <c r="A685">
        <v>42354</v>
      </c>
      <c r="B685">
        <v>41378</v>
      </c>
      <c r="C685">
        <v>42219</v>
      </c>
      <c r="D685">
        <v>39801</v>
      </c>
      <c r="E685">
        <v>39303</v>
      </c>
      <c r="F685">
        <v>39625</v>
      </c>
      <c r="G685">
        <v>38458</v>
      </c>
      <c r="H685">
        <v>38753</v>
      </c>
      <c r="I685">
        <v>38829</v>
      </c>
      <c r="J685">
        <v>1402</v>
      </c>
      <c r="K685">
        <v>1339</v>
      </c>
      <c r="L685">
        <v>1310</v>
      </c>
    </row>
    <row r="686" spans="1:12" x14ac:dyDescent="0.4">
      <c r="A686">
        <v>42477</v>
      </c>
      <c r="B686">
        <v>42478</v>
      </c>
      <c r="C686">
        <v>43140</v>
      </c>
      <c r="D686">
        <v>41941</v>
      </c>
      <c r="E686">
        <v>41174</v>
      </c>
      <c r="F686">
        <v>41172</v>
      </c>
      <c r="G686">
        <v>40359</v>
      </c>
      <c r="H686">
        <v>40675</v>
      </c>
      <c r="I686">
        <v>41446</v>
      </c>
      <c r="J686">
        <v>1327</v>
      </c>
      <c r="K686">
        <v>1353</v>
      </c>
      <c r="L686">
        <v>1363</v>
      </c>
    </row>
    <row r="687" spans="1:12" x14ac:dyDescent="0.4">
      <c r="L687" t="s">
        <v>9</v>
      </c>
    </row>
    <row r="688" spans="1:12" x14ac:dyDescent="0.4">
      <c r="A688" t="s">
        <v>10</v>
      </c>
      <c r="L688" t="s">
        <v>9</v>
      </c>
    </row>
    <row r="689" spans="1:12" x14ac:dyDescent="0.4">
      <c r="A689">
        <v>0</v>
      </c>
      <c r="L689" t="s">
        <v>9</v>
      </c>
    </row>
    <row r="690" spans="1:12" x14ac:dyDescent="0.4">
      <c r="L690" t="s">
        <v>9</v>
      </c>
    </row>
    <row r="691" spans="1:12" x14ac:dyDescent="0.4">
      <c r="A691">
        <v>0.16700000000000001</v>
      </c>
      <c r="B691">
        <v>0.158</v>
      </c>
      <c r="C691">
        <v>0.14799999999999999</v>
      </c>
      <c r="D691">
        <v>0.14099999999999999</v>
      </c>
      <c r="E691">
        <v>0.14299999999999999</v>
      </c>
      <c r="F691">
        <v>0.14199999999999999</v>
      </c>
      <c r="G691">
        <v>0.13200000000000001</v>
      </c>
      <c r="H691">
        <v>0.13300000000000001</v>
      </c>
      <c r="I691">
        <v>0.13700000000000001</v>
      </c>
      <c r="J691">
        <v>4.9000000000000002E-2</v>
      </c>
      <c r="K691">
        <v>4.5999999999999999E-2</v>
      </c>
      <c r="L691">
        <v>4.5999999999999999E-2</v>
      </c>
    </row>
    <row r="692" spans="1:12" x14ac:dyDescent="0.4">
      <c r="A692">
        <v>0.17100000000000001</v>
      </c>
      <c r="B692">
        <v>0.161</v>
      </c>
      <c r="C692">
        <v>0.153</v>
      </c>
      <c r="D692">
        <v>0.14899999999999999</v>
      </c>
      <c r="E692">
        <v>0.14099999999999999</v>
      </c>
      <c r="F692">
        <v>0.14099999999999999</v>
      </c>
      <c r="G692">
        <v>0.13400000000000001</v>
      </c>
      <c r="H692">
        <v>0.13400000000000001</v>
      </c>
      <c r="I692">
        <v>0.13700000000000001</v>
      </c>
      <c r="J692">
        <v>0.14199999999999999</v>
      </c>
      <c r="K692">
        <v>0.14099999999999999</v>
      </c>
      <c r="L692">
        <v>0.14899999999999999</v>
      </c>
    </row>
    <row r="693" spans="1:12" x14ac:dyDescent="0.4">
      <c r="A693">
        <v>0.16800000000000001</v>
      </c>
      <c r="B693">
        <v>0.16300000000000001</v>
      </c>
      <c r="C693">
        <v>0.152</v>
      </c>
      <c r="D693">
        <v>0.14499999999999999</v>
      </c>
      <c r="E693">
        <v>0.14299999999999999</v>
      </c>
      <c r="F693">
        <v>0.14099999999999999</v>
      </c>
      <c r="G693">
        <v>0.13400000000000001</v>
      </c>
      <c r="H693">
        <v>0.13400000000000001</v>
      </c>
      <c r="I693">
        <v>0.13700000000000001</v>
      </c>
      <c r="J693">
        <v>0.14499999999999999</v>
      </c>
      <c r="K693">
        <v>0.14199999999999999</v>
      </c>
      <c r="L693">
        <v>0.14599999999999999</v>
      </c>
    </row>
    <row r="694" spans="1:12" x14ac:dyDescent="0.4">
      <c r="A694">
        <v>0.16800000000000001</v>
      </c>
      <c r="B694">
        <v>0.16700000000000001</v>
      </c>
      <c r="C694">
        <v>0.153</v>
      </c>
      <c r="D694">
        <v>0.14699999999999999</v>
      </c>
      <c r="E694">
        <v>0.14099999999999999</v>
      </c>
      <c r="F694">
        <v>0.14199999999999999</v>
      </c>
      <c r="G694">
        <v>0.13500000000000001</v>
      </c>
      <c r="H694">
        <v>0.13500000000000001</v>
      </c>
      <c r="I694">
        <v>0.13900000000000001</v>
      </c>
      <c r="J694">
        <v>0.14599999999999999</v>
      </c>
      <c r="K694">
        <v>0.14299999999999999</v>
      </c>
      <c r="L694">
        <v>0.151</v>
      </c>
    </row>
    <row r="695" spans="1:12" x14ac:dyDescent="0.4">
      <c r="A695">
        <v>0.17100000000000001</v>
      </c>
      <c r="B695">
        <v>0.16800000000000001</v>
      </c>
      <c r="C695">
        <v>0.152</v>
      </c>
      <c r="D695">
        <v>0.14899999999999999</v>
      </c>
      <c r="E695">
        <v>0.14499999999999999</v>
      </c>
      <c r="F695">
        <v>0.14399999999999999</v>
      </c>
      <c r="G695">
        <v>0.13600000000000001</v>
      </c>
      <c r="H695">
        <v>0.13400000000000001</v>
      </c>
      <c r="I695">
        <v>0.14399999999999999</v>
      </c>
      <c r="J695">
        <v>0.14599999999999999</v>
      </c>
      <c r="K695">
        <v>0.14599999999999999</v>
      </c>
      <c r="L695">
        <v>0.153</v>
      </c>
    </row>
    <row r="696" spans="1:12" x14ac:dyDescent="0.4">
      <c r="A696">
        <v>0.17100000000000001</v>
      </c>
      <c r="B696">
        <v>0.16700000000000001</v>
      </c>
      <c r="C696">
        <v>0.154</v>
      </c>
      <c r="D696">
        <v>0.14699999999999999</v>
      </c>
      <c r="E696">
        <v>0.14399999999999999</v>
      </c>
      <c r="F696">
        <v>0.13700000000000001</v>
      </c>
      <c r="G696">
        <v>0.13700000000000001</v>
      </c>
      <c r="H696">
        <v>0.13500000000000001</v>
      </c>
      <c r="I696">
        <v>0.14299999999999999</v>
      </c>
      <c r="J696">
        <v>0.14699999999999999</v>
      </c>
      <c r="K696">
        <v>0.14799999999999999</v>
      </c>
      <c r="L696">
        <v>0.153</v>
      </c>
    </row>
    <row r="697" spans="1:12" x14ac:dyDescent="0.4">
      <c r="A697">
        <v>0.17199999999999999</v>
      </c>
      <c r="B697">
        <v>0.16800000000000001</v>
      </c>
      <c r="C697">
        <v>0.155</v>
      </c>
      <c r="D697">
        <v>0.14699999999999999</v>
      </c>
      <c r="E697">
        <v>0.14699999999999999</v>
      </c>
      <c r="F697">
        <v>0.14000000000000001</v>
      </c>
      <c r="G697">
        <v>0.13700000000000001</v>
      </c>
      <c r="H697">
        <v>0.13200000000000001</v>
      </c>
      <c r="I697">
        <v>0.14099999999999999</v>
      </c>
      <c r="J697">
        <v>0.15</v>
      </c>
      <c r="K697">
        <v>0.14699999999999999</v>
      </c>
      <c r="L697">
        <v>0.154</v>
      </c>
    </row>
    <row r="698" spans="1:12" x14ac:dyDescent="0.4">
      <c r="A698">
        <v>0.17199999999999999</v>
      </c>
      <c r="B698">
        <v>0.16900000000000001</v>
      </c>
      <c r="C698">
        <v>0.156</v>
      </c>
      <c r="D698">
        <v>0.152</v>
      </c>
      <c r="E698">
        <v>0.14799999999999999</v>
      </c>
      <c r="F698">
        <v>0.14899999999999999</v>
      </c>
      <c r="G698">
        <v>0.14099999999999999</v>
      </c>
      <c r="H698">
        <v>0.14199999999999999</v>
      </c>
      <c r="I698">
        <v>0.14699999999999999</v>
      </c>
      <c r="J698">
        <v>0.156</v>
      </c>
      <c r="K698">
        <v>0.153</v>
      </c>
      <c r="L698">
        <v>0.16</v>
      </c>
    </row>
    <row r="699" spans="1:12" x14ac:dyDescent="0.4">
      <c r="L699" t="s">
        <v>9</v>
      </c>
    </row>
    <row r="700" spans="1:12" x14ac:dyDescent="0.4">
      <c r="A700" t="s">
        <v>11</v>
      </c>
      <c r="B700" t="s">
        <v>12</v>
      </c>
      <c r="C700" t="s">
        <v>13</v>
      </c>
      <c r="D700" t="s">
        <v>14</v>
      </c>
      <c r="E700" t="s">
        <v>15</v>
      </c>
      <c r="F700" t="s">
        <v>16</v>
      </c>
      <c r="L700" t="s">
        <v>9</v>
      </c>
    </row>
    <row r="701" spans="1:12" x14ac:dyDescent="0.4">
      <c r="A701">
        <v>1</v>
      </c>
      <c r="B701">
        <v>27</v>
      </c>
      <c r="C701" s="8">
        <v>0.67290509259259268</v>
      </c>
      <c r="D701">
        <v>37</v>
      </c>
      <c r="E701">
        <v>37</v>
      </c>
      <c r="F701" t="s">
        <v>17</v>
      </c>
      <c r="L701" t="s">
        <v>9</v>
      </c>
    </row>
    <row r="702" spans="1:12" x14ac:dyDescent="0.4">
      <c r="L702" t="s">
        <v>9</v>
      </c>
    </row>
    <row r="703" spans="1:12" x14ac:dyDescent="0.4">
      <c r="A703" t="s">
        <v>8</v>
      </c>
      <c r="L703" t="s">
        <v>9</v>
      </c>
    </row>
    <row r="704" spans="1:12" x14ac:dyDescent="0.4">
      <c r="A704">
        <v>213</v>
      </c>
      <c r="L704" t="s">
        <v>9</v>
      </c>
    </row>
    <row r="705" spans="1:12" x14ac:dyDescent="0.4">
      <c r="L705" t="s">
        <v>9</v>
      </c>
    </row>
    <row r="706" spans="1:12" x14ac:dyDescent="0.4">
      <c r="A706">
        <v>1872</v>
      </c>
      <c r="B706">
        <v>1883</v>
      </c>
      <c r="C706">
        <v>1857</v>
      </c>
      <c r="D706">
        <v>1323</v>
      </c>
      <c r="E706">
        <v>1376</v>
      </c>
      <c r="F706">
        <v>1311</v>
      </c>
      <c r="G706">
        <v>1719</v>
      </c>
      <c r="H706">
        <v>1823</v>
      </c>
      <c r="I706">
        <v>1789</v>
      </c>
      <c r="J706">
        <v>896</v>
      </c>
      <c r="K706">
        <v>898</v>
      </c>
      <c r="L706">
        <v>909</v>
      </c>
    </row>
    <row r="707" spans="1:12" x14ac:dyDescent="0.4">
      <c r="A707">
        <v>1901</v>
      </c>
      <c r="B707">
        <v>1849</v>
      </c>
      <c r="C707">
        <v>1890</v>
      </c>
      <c r="D707">
        <v>1371</v>
      </c>
      <c r="E707">
        <v>1359</v>
      </c>
      <c r="F707">
        <v>1319</v>
      </c>
      <c r="G707">
        <v>1815</v>
      </c>
      <c r="H707">
        <v>1774</v>
      </c>
      <c r="I707">
        <v>1746</v>
      </c>
      <c r="J707">
        <v>1386</v>
      </c>
      <c r="K707">
        <v>1388</v>
      </c>
      <c r="L707">
        <v>1376</v>
      </c>
    </row>
    <row r="708" spans="1:12" x14ac:dyDescent="0.4">
      <c r="A708">
        <v>1907</v>
      </c>
      <c r="B708">
        <v>1913</v>
      </c>
      <c r="C708">
        <v>1903</v>
      </c>
      <c r="D708">
        <v>1400</v>
      </c>
      <c r="E708">
        <v>1344</v>
      </c>
      <c r="F708">
        <v>1335</v>
      </c>
      <c r="G708">
        <v>1776</v>
      </c>
      <c r="H708">
        <v>1814</v>
      </c>
      <c r="I708">
        <v>1754</v>
      </c>
      <c r="J708">
        <v>1374</v>
      </c>
      <c r="K708">
        <v>1409</v>
      </c>
      <c r="L708">
        <v>1380</v>
      </c>
    </row>
    <row r="709" spans="1:12" x14ac:dyDescent="0.4">
      <c r="A709">
        <v>31157</v>
      </c>
      <c r="B709">
        <v>32892</v>
      </c>
      <c r="C709">
        <v>33039</v>
      </c>
      <c r="D709">
        <v>31219</v>
      </c>
      <c r="E709">
        <v>31079</v>
      </c>
      <c r="F709">
        <v>31042</v>
      </c>
      <c r="G709">
        <v>30627</v>
      </c>
      <c r="H709">
        <v>31654</v>
      </c>
      <c r="I709">
        <v>31451</v>
      </c>
      <c r="J709">
        <v>1330</v>
      </c>
      <c r="K709">
        <v>1385</v>
      </c>
      <c r="L709">
        <v>1299</v>
      </c>
    </row>
    <row r="710" spans="1:12" x14ac:dyDescent="0.4">
      <c r="A710">
        <v>42883</v>
      </c>
      <c r="B710">
        <v>42806</v>
      </c>
      <c r="C710">
        <v>43386</v>
      </c>
      <c r="D710">
        <v>40302</v>
      </c>
      <c r="E710">
        <v>40368</v>
      </c>
      <c r="F710">
        <v>40363</v>
      </c>
      <c r="G710">
        <v>39670</v>
      </c>
      <c r="H710">
        <v>40133</v>
      </c>
      <c r="I710">
        <v>39304</v>
      </c>
      <c r="J710">
        <v>1385</v>
      </c>
      <c r="K710">
        <v>1457</v>
      </c>
      <c r="L710">
        <v>1364</v>
      </c>
    </row>
    <row r="711" spans="1:12" x14ac:dyDescent="0.4">
      <c r="A711">
        <v>44733</v>
      </c>
      <c r="B711">
        <v>43809</v>
      </c>
      <c r="C711">
        <v>44610</v>
      </c>
      <c r="D711">
        <v>42022</v>
      </c>
      <c r="E711">
        <v>41862</v>
      </c>
      <c r="F711">
        <v>41008</v>
      </c>
      <c r="G711">
        <v>41086</v>
      </c>
      <c r="H711">
        <v>41217</v>
      </c>
      <c r="I711">
        <v>40860</v>
      </c>
      <c r="J711">
        <v>1340</v>
      </c>
      <c r="K711">
        <v>1455</v>
      </c>
      <c r="L711">
        <v>1349</v>
      </c>
    </row>
    <row r="712" spans="1:12" x14ac:dyDescent="0.4">
      <c r="A712">
        <v>45243</v>
      </c>
      <c r="B712">
        <v>44802</v>
      </c>
      <c r="C712">
        <v>45600</v>
      </c>
      <c r="D712">
        <v>42797</v>
      </c>
      <c r="E712">
        <v>42399</v>
      </c>
      <c r="F712">
        <v>42965</v>
      </c>
      <c r="G712">
        <v>41604</v>
      </c>
      <c r="H712">
        <v>41924</v>
      </c>
      <c r="I712">
        <v>41453</v>
      </c>
      <c r="J712">
        <v>1406</v>
      </c>
      <c r="K712">
        <v>1300</v>
      </c>
      <c r="L712">
        <v>1361</v>
      </c>
    </row>
    <row r="713" spans="1:12" x14ac:dyDescent="0.4">
      <c r="A713">
        <v>45359</v>
      </c>
      <c r="B713">
        <v>45514</v>
      </c>
      <c r="C713">
        <v>46562</v>
      </c>
      <c r="D713">
        <v>44781</v>
      </c>
      <c r="E713">
        <v>44660</v>
      </c>
      <c r="F713">
        <v>44421</v>
      </c>
      <c r="G713">
        <v>43127</v>
      </c>
      <c r="H713">
        <v>43504</v>
      </c>
      <c r="I713">
        <v>44306</v>
      </c>
      <c r="J713">
        <v>1371</v>
      </c>
      <c r="K713">
        <v>1363</v>
      </c>
      <c r="L713">
        <v>1359</v>
      </c>
    </row>
    <row r="714" spans="1:12" x14ac:dyDescent="0.4">
      <c r="L714" t="s">
        <v>9</v>
      </c>
    </row>
    <row r="715" spans="1:12" x14ac:dyDescent="0.4">
      <c r="A715" t="s">
        <v>10</v>
      </c>
      <c r="L715" t="s">
        <v>9</v>
      </c>
    </row>
    <row r="716" spans="1:12" x14ac:dyDescent="0.4">
      <c r="A716">
        <v>0</v>
      </c>
      <c r="L716" t="s">
        <v>9</v>
      </c>
    </row>
    <row r="717" spans="1:12" x14ac:dyDescent="0.4">
      <c r="L717" t="s">
        <v>9</v>
      </c>
    </row>
    <row r="718" spans="1:12" x14ac:dyDescent="0.4">
      <c r="A718">
        <v>0.17100000000000001</v>
      </c>
      <c r="B718">
        <v>0.16300000000000001</v>
      </c>
      <c r="C718">
        <v>0.153</v>
      </c>
      <c r="D718">
        <v>0.14599999999999999</v>
      </c>
      <c r="E718">
        <v>0.14799999999999999</v>
      </c>
      <c r="F718">
        <v>0.14699999999999999</v>
      </c>
      <c r="G718">
        <v>0.13600000000000001</v>
      </c>
      <c r="H718">
        <v>0.13700000000000001</v>
      </c>
      <c r="I718">
        <v>0.14099999999999999</v>
      </c>
      <c r="J718">
        <v>5.0999999999999997E-2</v>
      </c>
      <c r="K718">
        <v>4.7E-2</v>
      </c>
      <c r="L718">
        <v>4.7E-2</v>
      </c>
    </row>
    <row r="719" spans="1:12" x14ac:dyDescent="0.4">
      <c r="A719">
        <v>0.17599999999999999</v>
      </c>
      <c r="B719">
        <v>0.16600000000000001</v>
      </c>
      <c r="C719">
        <v>0.156</v>
      </c>
      <c r="D719">
        <v>0.153</v>
      </c>
      <c r="E719">
        <v>0.14599999999999999</v>
      </c>
      <c r="F719">
        <v>0.14599999999999999</v>
      </c>
      <c r="G719">
        <v>0.13700000000000001</v>
      </c>
      <c r="H719">
        <v>0.13700000000000001</v>
      </c>
      <c r="I719">
        <v>0.14000000000000001</v>
      </c>
      <c r="J719">
        <v>0.14599999999999999</v>
      </c>
      <c r="K719">
        <v>0.14499999999999999</v>
      </c>
      <c r="L719">
        <v>0.151</v>
      </c>
    </row>
    <row r="720" spans="1:12" x14ac:dyDescent="0.4">
      <c r="A720">
        <v>0.17299999999999999</v>
      </c>
      <c r="B720">
        <v>0.16800000000000001</v>
      </c>
      <c r="C720">
        <v>0.157</v>
      </c>
      <c r="D720">
        <v>0.14899999999999999</v>
      </c>
      <c r="E720">
        <v>0.14699999999999999</v>
      </c>
      <c r="F720">
        <v>0.14499999999999999</v>
      </c>
      <c r="G720">
        <v>0.13800000000000001</v>
      </c>
      <c r="H720">
        <v>0.13800000000000001</v>
      </c>
      <c r="I720">
        <v>0.14199999999999999</v>
      </c>
      <c r="J720">
        <v>0.14799999999999999</v>
      </c>
      <c r="K720">
        <v>0.14599999999999999</v>
      </c>
      <c r="L720">
        <v>0.15</v>
      </c>
    </row>
    <row r="721" spans="1:12" x14ac:dyDescent="0.4">
      <c r="A721">
        <v>0.17399999999999999</v>
      </c>
      <c r="B721">
        <v>0.17299999999999999</v>
      </c>
      <c r="C721">
        <v>0.158</v>
      </c>
      <c r="D721">
        <v>0.152</v>
      </c>
      <c r="E721">
        <v>0.14499999999999999</v>
      </c>
      <c r="F721">
        <v>0.14499999999999999</v>
      </c>
      <c r="G721">
        <v>0.13900000000000001</v>
      </c>
      <c r="H721">
        <v>0.13900000000000001</v>
      </c>
      <c r="I721">
        <v>0.14299999999999999</v>
      </c>
      <c r="J721">
        <v>0.15</v>
      </c>
      <c r="K721">
        <v>0.14699999999999999</v>
      </c>
      <c r="L721">
        <v>0.155</v>
      </c>
    </row>
    <row r="722" spans="1:12" x14ac:dyDescent="0.4">
      <c r="A722">
        <v>0.17499999999999999</v>
      </c>
      <c r="B722">
        <v>0.17</v>
      </c>
      <c r="C722">
        <v>0.155</v>
      </c>
      <c r="D722">
        <v>0.151</v>
      </c>
      <c r="E722">
        <v>0.14799999999999999</v>
      </c>
      <c r="F722">
        <v>0.14599999999999999</v>
      </c>
      <c r="G722">
        <v>0.13800000000000001</v>
      </c>
      <c r="H722">
        <v>0.13700000000000001</v>
      </c>
      <c r="I722">
        <v>0.14599999999999999</v>
      </c>
      <c r="J722">
        <v>0.14899999999999999</v>
      </c>
      <c r="K722">
        <v>0.14799999999999999</v>
      </c>
      <c r="L722">
        <v>0.155</v>
      </c>
    </row>
    <row r="723" spans="1:12" x14ac:dyDescent="0.4">
      <c r="A723">
        <v>0.17499999999999999</v>
      </c>
      <c r="B723">
        <v>0.17299999999999999</v>
      </c>
      <c r="C723">
        <v>0.159</v>
      </c>
      <c r="D723">
        <v>0.152</v>
      </c>
      <c r="E723">
        <v>0.14899999999999999</v>
      </c>
      <c r="F723">
        <v>0.14099999999999999</v>
      </c>
      <c r="G723">
        <v>0.14099999999999999</v>
      </c>
      <c r="H723">
        <v>0.13900000000000001</v>
      </c>
      <c r="I723">
        <v>0.14699999999999999</v>
      </c>
      <c r="J723">
        <v>0.152</v>
      </c>
      <c r="K723">
        <v>0.152</v>
      </c>
      <c r="L723">
        <v>0.158</v>
      </c>
    </row>
    <row r="724" spans="1:12" x14ac:dyDescent="0.4">
      <c r="A724">
        <v>0.17599999999999999</v>
      </c>
      <c r="B724">
        <v>0.17199999999999999</v>
      </c>
      <c r="C724">
        <v>0.159</v>
      </c>
      <c r="D724">
        <v>0.152</v>
      </c>
      <c r="E724">
        <v>0.15</v>
      </c>
      <c r="F724">
        <v>0.14399999999999999</v>
      </c>
      <c r="G724">
        <v>0.14000000000000001</v>
      </c>
      <c r="H724">
        <v>0.13600000000000001</v>
      </c>
      <c r="I724">
        <v>0.14499999999999999</v>
      </c>
      <c r="J724">
        <v>0.154</v>
      </c>
      <c r="K724">
        <v>0.151</v>
      </c>
      <c r="L724">
        <v>0.159</v>
      </c>
    </row>
    <row r="725" spans="1:12" x14ac:dyDescent="0.4">
      <c r="A725">
        <v>0.17699999999999999</v>
      </c>
      <c r="B725">
        <v>0.17399999999999999</v>
      </c>
      <c r="C725">
        <v>0.16</v>
      </c>
      <c r="D725">
        <v>0.156</v>
      </c>
      <c r="E725">
        <v>0.152</v>
      </c>
      <c r="F725">
        <v>0.153</v>
      </c>
      <c r="G725">
        <v>0.14399999999999999</v>
      </c>
      <c r="H725">
        <v>0.14599999999999999</v>
      </c>
      <c r="I725">
        <v>0.15</v>
      </c>
      <c r="J725">
        <v>0.16</v>
      </c>
      <c r="K725">
        <v>0.157</v>
      </c>
      <c r="L725">
        <v>0.16400000000000001</v>
      </c>
    </row>
    <row r="726" spans="1:12" x14ac:dyDescent="0.4">
      <c r="L726" t="s">
        <v>9</v>
      </c>
    </row>
    <row r="727" spans="1:12" x14ac:dyDescent="0.4">
      <c r="A727" t="s">
        <v>11</v>
      </c>
      <c r="B727" t="s">
        <v>12</v>
      </c>
      <c r="C727" t="s">
        <v>13</v>
      </c>
      <c r="D727" t="s">
        <v>14</v>
      </c>
      <c r="E727" t="s">
        <v>15</v>
      </c>
      <c r="F727" t="s">
        <v>16</v>
      </c>
      <c r="L727" t="s">
        <v>9</v>
      </c>
    </row>
    <row r="728" spans="1:12" x14ac:dyDescent="0.4">
      <c r="A728">
        <v>1</v>
      </c>
      <c r="B728">
        <v>28</v>
      </c>
      <c r="C728" s="8">
        <v>0.67453703703703705</v>
      </c>
      <c r="D728">
        <v>37</v>
      </c>
      <c r="E728">
        <v>37</v>
      </c>
      <c r="F728" t="s">
        <v>17</v>
      </c>
      <c r="L728" t="s">
        <v>9</v>
      </c>
    </row>
    <row r="729" spans="1:12" x14ac:dyDescent="0.4">
      <c r="L729" t="s">
        <v>9</v>
      </c>
    </row>
    <row r="730" spans="1:12" x14ac:dyDescent="0.4">
      <c r="A730" t="s">
        <v>8</v>
      </c>
      <c r="L730" t="s">
        <v>9</v>
      </c>
    </row>
    <row r="731" spans="1:12" x14ac:dyDescent="0.4">
      <c r="A731">
        <v>253</v>
      </c>
      <c r="L731" t="s">
        <v>9</v>
      </c>
    </row>
    <row r="732" spans="1:12" x14ac:dyDescent="0.4">
      <c r="L732" t="s">
        <v>9</v>
      </c>
    </row>
    <row r="733" spans="1:12" x14ac:dyDescent="0.4">
      <c r="A733">
        <v>1815</v>
      </c>
      <c r="B733">
        <v>1833</v>
      </c>
      <c r="C733">
        <v>2012</v>
      </c>
      <c r="D733">
        <v>1308</v>
      </c>
      <c r="E733">
        <v>1329</v>
      </c>
      <c r="F733">
        <v>1263</v>
      </c>
      <c r="G733">
        <v>1768</v>
      </c>
      <c r="H733">
        <v>1780</v>
      </c>
      <c r="I733">
        <v>1757</v>
      </c>
      <c r="J733">
        <v>939</v>
      </c>
      <c r="K733">
        <v>909</v>
      </c>
      <c r="L733">
        <v>962</v>
      </c>
    </row>
    <row r="734" spans="1:12" x14ac:dyDescent="0.4">
      <c r="A734">
        <v>1830</v>
      </c>
      <c r="B734">
        <v>1897</v>
      </c>
      <c r="C734">
        <v>1919</v>
      </c>
      <c r="D734">
        <v>1418</v>
      </c>
      <c r="E734">
        <v>1281</v>
      </c>
      <c r="F734">
        <v>1318</v>
      </c>
      <c r="G734">
        <v>1808</v>
      </c>
      <c r="H734">
        <v>1773</v>
      </c>
      <c r="I734">
        <v>1737</v>
      </c>
      <c r="J734">
        <v>1297</v>
      </c>
      <c r="K734">
        <v>1416</v>
      </c>
      <c r="L734">
        <v>1358</v>
      </c>
    </row>
    <row r="735" spans="1:12" x14ac:dyDescent="0.4">
      <c r="A735">
        <v>1870</v>
      </c>
      <c r="B735">
        <v>1865</v>
      </c>
      <c r="C735">
        <v>1962</v>
      </c>
      <c r="D735">
        <v>1379</v>
      </c>
      <c r="E735">
        <v>1423</v>
      </c>
      <c r="F735">
        <v>1373</v>
      </c>
      <c r="G735">
        <v>1779</v>
      </c>
      <c r="H735">
        <v>1831</v>
      </c>
      <c r="I735">
        <v>1783</v>
      </c>
      <c r="J735">
        <v>1345</v>
      </c>
      <c r="K735">
        <v>1358</v>
      </c>
      <c r="L735">
        <v>1333</v>
      </c>
    </row>
    <row r="736" spans="1:12" x14ac:dyDescent="0.4">
      <c r="A736">
        <v>33018</v>
      </c>
      <c r="B736">
        <v>34601</v>
      </c>
      <c r="C736">
        <v>35438</v>
      </c>
      <c r="D736">
        <v>33236</v>
      </c>
      <c r="E736">
        <v>33020</v>
      </c>
      <c r="F736">
        <v>33007</v>
      </c>
      <c r="G736">
        <v>32597</v>
      </c>
      <c r="H736">
        <v>33038</v>
      </c>
      <c r="I736">
        <v>33146</v>
      </c>
      <c r="J736">
        <v>1387</v>
      </c>
      <c r="K736">
        <v>1424</v>
      </c>
      <c r="L736">
        <v>1451</v>
      </c>
    </row>
    <row r="737" spans="1:12" x14ac:dyDescent="0.4">
      <c r="A737">
        <v>45690</v>
      </c>
      <c r="B737">
        <v>45289</v>
      </c>
      <c r="C737">
        <v>45611</v>
      </c>
      <c r="D737">
        <v>42891</v>
      </c>
      <c r="E737">
        <v>42544</v>
      </c>
      <c r="F737">
        <v>42968</v>
      </c>
      <c r="G737">
        <v>42284</v>
      </c>
      <c r="H737">
        <v>42633</v>
      </c>
      <c r="I737">
        <v>42100</v>
      </c>
      <c r="J737">
        <v>1469</v>
      </c>
      <c r="K737">
        <v>1453</v>
      </c>
      <c r="L737">
        <v>1327</v>
      </c>
    </row>
    <row r="738" spans="1:12" x14ac:dyDescent="0.4">
      <c r="A738">
        <v>47361</v>
      </c>
      <c r="B738">
        <v>46350</v>
      </c>
      <c r="C738">
        <v>47753</v>
      </c>
      <c r="D738">
        <v>44467</v>
      </c>
      <c r="E738">
        <v>44172</v>
      </c>
      <c r="F738">
        <v>43008</v>
      </c>
      <c r="G738">
        <v>43692</v>
      </c>
      <c r="H738">
        <v>44419</v>
      </c>
      <c r="I738">
        <v>42979</v>
      </c>
      <c r="J738">
        <v>1319</v>
      </c>
      <c r="K738">
        <v>1293</v>
      </c>
      <c r="L738">
        <v>1399</v>
      </c>
    </row>
    <row r="739" spans="1:12" x14ac:dyDescent="0.4">
      <c r="A739">
        <v>47767</v>
      </c>
      <c r="B739">
        <v>47940</v>
      </c>
      <c r="C739">
        <v>48254</v>
      </c>
      <c r="D739">
        <v>46231</v>
      </c>
      <c r="E739">
        <v>45282</v>
      </c>
      <c r="F739">
        <v>45711</v>
      </c>
      <c r="G739">
        <v>44472</v>
      </c>
      <c r="H739">
        <v>44872</v>
      </c>
      <c r="I739">
        <v>44326</v>
      </c>
      <c r="J739">
        <v>1378</v>
      </c>
      <c r="K739">
        <v>1423</v>
      </c>
      <c r="L739">
        <v>1298</v>
      </c>
    </row>
    <row r="740" spans="1:12" x14ac:dyDescent="0.4">
      <c r="A740">
        <v>47977</v>
      </c>
      <c r="B740">
        <v>48338</v>
      </c>
      <c r="C740">
        <v>48987</v>
      </c>
      <c r="D740">
        <v>47542</v>
      </c>
      <c r="E740">
        <v>47223</v>
      </c>
      <c r="F740">
        <v>47023</v>
      </c>
      <c r="G740">
        <v>46610</v>
      </c>
      <c r="H740">
        <v>46041</v>
      </c>
      <c r="I740">
        <v>46790</v>
      </c>
      <c r="J740">
        <v>1359</v>
      </c>
      <c r="K740">
        <v>1400</v>
      </c>
      <c r="L740">
        <v>1457</v>
      </c>
    </row>
    <row r="741" spans="1:12" x14ac:dyDescent="0.4">
      <c r="L741" t="s">
        <v>9</v>
      </c>
    </row>
    <row r="742" spans="1:12" x14ac:dyDescent="0.4">
      <c r="A742" t="s">
        <v>10</v>
      </c>
      <c r="L742" t="s">
        <v>9</v>
      </c>
    </row>
    <row r="743" spans="1:12" x14ac:dyDescent="0.4">
      <c r="A743">
        <v>0</v>
      </c>
      <c r="L743" t="s">
        <v>9</v>
      </c>
    </row>
    <row r="744" spans="1:12" x14ac:dyDescent="0.4">
      <c r="L744" t="s">
        <v>9</v>
      </c>
    </row>
    <row r="745" spans="1:12" x14ac:dyDescent="0.4">
      <c r="A745">
        <v>0.17499999999999999</v>
      </c>
      <c r="B745">
        <v>0.16700000000000001</v>
      </c>
      <c r="C745">
        <v>0.156</v>
      </c>
      <c r="D745">
        <v>0.14799999999999999</v>
      </c>
      <c r="E745">
        <v>0.151</v>
      </c>
      <c r="F745">
        <v>0.15</v>
      </c>
      <c r="G745">
        <v>0.13900000000000001</v>
      </c>
      <c r="H745">
        <v>0.14000000000000001</v>
      </c>
      <c r="I745">
        <v>0.14299999999999999</v>
      </c>
      <c r="J745">
        <v>0.05</v>
      </c>
      <c r="K745">
        <v>4.7E-2</v>
      </c>
      <c r="L745">
        <v>4.7E-2</v>
      </c>
    </row>
    <row r="746" spans="1:12" x14ac:dyDescent="0.4">
      <c r="A746">
        <v>0.17899999999999999</v>
      </c>
      <c r="B746">
        <v>0.16900000000000001</v>
      </c>
      <c r="C746">
        <v>0.161</v>
      </c>
      <c r="D746">
        <v>0.156</v>
      </c>
      <c r="E746">
        <v>0.14899999999999999</v>
      </c>
      <c r="F746">
        <v>0.14799999999999999</v>
      </c>
      <c r="G746">
        <v>0.14000000000000001</v>
      </c>
      <c r="H746">
        <v>0.14000000000000001</v>
      </c>
      <c r="I746">
        <v>0.14299999999999999</v>
      </c>
      <c r="J746">
        <v>0.14799999999999999</v>
      </c>
      <c r="K746">
        <v>0.14699999999999999</v>
      </c>
      <c r="L746">
        <v>0.152</v>
      </c>
    </row>
    <row r="747" spans="1:12" x14ac:dyDescent="0.4">
      <c r="A747">
        <v>0.17699999999999999</v>
      </c>
      <c r="B747">
        <v>0.17100000000000001</v>
      </c>
      <c r="C747">
        <v>0.159</v>
      </c>
      <c r="D747">
        <v>0.151</v>
      </c>
      <c r="E747">
        <v>0.14899999999999999</v>
      </c>
      <c r="F747">
        <v>0.14699999999999999</v>
      </c>
      <c r="G747">
        <v>0.14000000000000001</v>
      </c>
      <c r="H747">
        <v>0.14000000000000001</v>
      </c>
      <c r="I747">
        <v>0.14399999999999999</v>
      </c>
      <c r="J747">
        <v>0.151</v>
      </c>
      <c r="K747">
        <v>0.14899999999999999</v>
      </c>
      <c r="L747">
        <v>0.153</v>
      </c>
    </row>
    <row r="748" spans="1:12" x14ac:dyDescent="0.4">
      <c r="A748">
        <v>0.17699999999999999</v>
      </c>
      <c r="B748">
        <v>0.17499999999999999</v>
      </c>
      <c r="C748">
        <v>0.159</v>
      </c>
      <c r="D748">
        <v>0.154</v>
      </c>
      <c r="E748">
        <v>0.14699999999999999</v>
      </c>
      <c r="F748">
        <v>0.14799999999999999</v>
      </c>
      <c r="G748">
        <v>0.14099999999999999</v>
      </c>
      <c r="H748">
        <v>0.14099999999999999</v>
      </c>
      <c r="I748">
        <v>0.14599999999999999</v>
      </c>
      <c r="J748">
        <v>0.151</v>
      </c>
      <c r="K748">
        <v>0.15</v>
      </c>
      <c r="L748">
        <v>0.158</v>
      </c>
    </row>
    <row r="749" spans="1:12" x14ac:dyDescent="0.4">
      <c r="A749">
        <v>0.17799999999999999</v>
      </c>
      <c r="B749">
        <v>0.17299999999999999</v>
      </c>
      <c r="C749">
        <v>0.158</v>
      </c>
      <c r="D749">
        <v>0.153</v>
      </c>
      <c r="E749">
        <v>0.15</v>
      </c>
      <c r="F749">
        <v>0.14799999999999999</v>
      </c>
      <c r="G749">
        <v>0.14099999999999999</v>
      </c>
      <c r="H749">
        <v>0.13900000000000001</v>
      </c>
      <c r="I749">
        <v>0.14899999999999999</v>
      </c>
      <c r="J749">
        <v>0.152</v>
      </c>
      <c r="K749">
        <v>0.15</v>
      </c>
      <c r="L749">
        <v>0.158</v>
      </c>
    </row>
    <row r="750" spans="1:12" x14ac:dyDescent="0.4">
      <c r="A750">
        <v>0.17899999999999999</v>
      </c>
      <c r="B750">
        <v>0.17599999999999999</v>
      </c>
      <c r="C750">
        <v>0.16200000000000001</v>
      </c>
      <c r="D750">
        <v>0.154</v>
      </c>
      <c r="E750">
        <v>0.151</v>
      </c>
      <c r="F750">
        <v>0.14399999999999999</v>
      </c>
      <c r="G750">
        <v>0.14299999999999999</v>
      </c>
      <c r="H750">
        <v>0.14099999999999999</v>
      </c>
      <c r="I750">
        <v>0.14799999999999999</v>
      </c>
      <c r="J750">
        <v>0.154</v>
      </c>
      <c r="K750">
        <v>0.154</v>
      </c>
      <c r="L750">
        <v>0.161</v>
      </c>
    </row>
    <row r="751" spans="1:12" x14ac:dyDescent="0.4">
      <c r="A751">
        <v>0.18099999999999999</v>
      </c>
      <c r="B751">
        <v>0.18</v>
      </c>
      <c r="C751">
        <v>0.16300000000000001</v>
      </c>
      <c r="D751">
        <v>0.156</v>
      </c>
      <c r="E751">
        <v>0.154</v>
      </c>
      <c r="F751">
        <v>0.14799999999999999</v>
      </c>
      <c r="G751">
        <v>0.14399999999999999</v>
      </c>
      <c r="H751">
        <v>0.13900000000000001</v>
      </c>
      <c r="I751">
        <v>0.14899999999999999</v>
      </c>
      <c r="J751">
        <v>0.157</v>
      </c>
      <c r="K751">
        <v>0.156</v>
      </c>
      <c r="L751">
        <v>0.16300000000000001</v>
      </c>
    </row>
    <row r="752" spans="1:12" x14ac:dyDescent="0.4">
      <c r="A752">
        <v>0.18099999999999999</v>
      </c>
      <c r="B752">
        <v>0.17699999999999999</v>
      </c>
      <c r="C752">
        <v>0.16200000000000001</v>
      </c>
      <c r="D752">
        <v>0.159</v>
      </c>
      <c r="E752">
        <v>0.155</v>
      </c>
      <c r="F752">
        <v>0.156</v>
      </c>
      <c r="G752">
        <v>0.14699999999999999</v>
      </c>
      <c r="H752">
        <v>0.14799999999999999</v>
      </c>
      <c r="I752">
        <v>0.154</v>
      </c>
      <c r="J752">
        <v>0.16300000000000001</v>
      </c>
      <c r="K752">
        <v>0.16</v>
      </c>
      <c r="L752">
        <v>0.16700000000000001</v>
      </c>
    </row>
    <row r="753" spans="1:12" x14ac:dyDescent="0.4">
      <c r="L753" t="s">
        <v>9</v>
      </c>
    </row>
    <row r="754" spans="1:12" x14ac:dyDescent="0.4">
      <c r="A754" t="s">
        <v>11</v>
      </c>
      <c r="B754" t="s">
        <v>12</v>
      </c>
      <c r="C754" t="s">
        <v>13</v>
      </c>
      <c r="D754" t="s">
        <v>14</v>
      </c>
      <c r="E754" t="s">
        <v>15</v>
      </c>
      <c r="F754" t="s">
        <v>16</v>
      </c>
      <c r="L754" t="s">
        <v>9</v>
      </c>
    </row>
    <row r="755" spans="1:12" x14ac:dyDescent="0.4">
      <c r="A755">
        <v>1</v>
      </c>
      <c r="B755">
        <v>29</v>
      </c>
      <c r="C755" s="8">
        <v>0.67616898148148152</v>
      </c>
      <c r="D755">
        <v>37</v>
      </c>
      <c r="E755">
        <v>37</v>
      </c>
      <c r="F755" t="s">
        <v>17</v>
      </c>
      <c r="L755" t="s">
        <v>9</v>
      </c>
    </row>
    <row r="756" spans="1:12" x14ac:dyDescent="0.4">
      <c r="L756" t="s">
        <v>9</v>
      </c>
    </row>
    <row r="757" spans="1:12" x14ac:dyDescent="0.4">
      <c r="A757" t="s">
        <v>8</v>
      </c>
      <c r="L757" t="s">
        <v>9</v>
      </c>
    </row>
    <row r="758" spans="1:12" x14ac:dyDescent="0.4">
      <c r="A758">
        <v>233</v>
      </c>
      <c r="L758" t="s">
        <v>9</v>
      </c>
    </row>
    <row r="759" spans="1:12" x14ac:dyDescent="0.4">
      <c r="L759" t="s">
        <v>9</v>
      </c>
    </row>
    <row r="760" spans="1:12" x14ac:dyDescent="0.4">
      <c r="A760">
        <v>1759</v>
      </c>
      <c r="B760">
        <v>1799</v>
      </c>
      <c r="C760">
        <v>1984</v>
      </c>
      <c r="D760">
        <v>1311</v>
      </c>
      <c r="E760">
        <v>1369</v>
      </c>
      <c r="F760">
        <v>1315</v>
      </c>
      <c r="G760">
        <v>1623</v>
      </c>
      <c r="H760">
        <v>1722</v>
      </c>
      <c r="I760">
        <v>1757</v>
      </c>
      <c r="J760">
        <v>835</v>
      </c>
      <c r="K760">
        <v>910</v>
      </c>
      <c r="L760">
        <v>888</v>
      </c>
    </row>
    <row r="761" spans="1:12" x14ac:dyDescent="0.4">
      <c r="A761">
        <v>1870</v>
      </c>
      <c r="B761">
        <v>1800</v>
      </c>
      <c r="C761">
        <v>1832</v>
      </c>
      <c r="D761">
        <v>1380</v>
      </c>
      <c r="E761">
        <v>1334</v>
      </c>
      <c r="F761">
        <v>1314</v>
      </c>
      <c r="G761">
        <v>1786</v>
      </c>
      <c r="H761">
        <v>1783</v>
      </c>
      <c r="I761">
        <v>1704</v>
      </c>
      <c r="J761">
        <v>1342</v>
      </c>
      <c r="K761">
        <v>1393</v>
      </c>
      <c r="L761">
        <v>1385</v>
      </c>
    </row>
    <row r="762" spans="1:12" x14ac:dyDescent="0.4">
      <c r="A762">
        <v>1861</v>
      </c>
      <c r="B762">
        <v>1932</v>
      </c>
      <c r="C762">
        <v>1984</v>
      </c>
      <c r="D762">
        <v>1424</v>
      </c>
      <c r="E762">
        <v>1394</v>
      </c>
      <c r="F762">
        <v>1378</v>
      </c>
      <c r="G762">
        <v>1818</v>
      </c>
      <c r="H762">
        <v>1891</v>
      </c>
      <c r="I762">
        <v>1752</v>
      </c>
      <c r="J762">
        <v>1361</v>
      </c>
      <c r="K762">
        <v>1375</v>
      </c>
      <c r="L762">
        <v>1378</v>
      </c>
    </row>
    <row r="763" spans="1:12" x14ac:dyDescent="0.4">
      <c r="A763">
        <v>34971</v>
      </c>
      <c r="B763">
        <v>36621</v>
      </c>
      <c r="C763">
        <v>37972</v>
      </c>
      <c r="D763">
        <v>34742</v>
      </c>
      <c r="E763">
        <v>35062</v>
      </c>
      <c r="F763">
        <v>34915</v>
      </c>
      <c r="G763">
        <v>34784</v>
      </c>
      <c r="H763">
        <v>35364</v>
      </c>
      <c r="I763">
        <v>35223</v>
      </c>
      <c r="J763">
        <v>1374</v>
      </c>
      <c r="K763">
        <v>1378</v>
      </c>
      <c r="L763">
        <v>1300</v>
      </c>
    </row>
    <row r="764" spans="1:12" x14ac:dyDescent="0.4">
      <c r="A764">
        <v>48927</v>
      </c>
      <c r="B764">
        <v>47977</v>
      </c>
      <c r="C764">
        <v>48208</v>
      </c>
      <c r="D764">
        <v>45649</v>
      </c>
      <c r="E764">
        <v>45666</v>
      </c>
      <c r="F764">
        <v>45847</v>
      </c>
      <c r="G764">
        <v>44706</v>
      </c>
      <c r="H764">
        <v>45210</v>
      </c>
      <c r="I764">
        <v>44466</v>
      </c>
      <c r="J764">
        <v>1404</v>
      </c>
      <c r="K764">
        <v>1390</v>
      </c>
      <c r="L764">
        <v>1320</v>
      </c>
    </row>
    <row r="765" spans="1:12" x14ac:dyDescent="0.4">
      <c r="A765">
        <v>50277</v>
      </c>
      <c r="B765">
        <v>49518</v>
      </c>
      <c r="C765">
        <v>50164</v>
      </c>
      <c r="D765">
        <v>47334</v>
      </c>
      <c r="E765">
        <v>47410</v>
      </c>
      <c r="F765">
        <v>45882</v>
      </c>
      <c r="G765">
        <v>46192</v>
      </c>
      <c r="H765">
        <v>46922</v>
      </c>
      <c r="I765">
        <v>46048</v>
      </c>
      <c r="J765">
        <v>1394</v>
      </c>
      <c r="K765">
        <v>1401</v>
      </c>
      <c r="L765">
        <v>1383</v>
      </c>
    </row>
    <row r="766" spans="1:12" x14ac:dyDescent="0.4">
      <c r="A766">
        <v>50715</v>
      </c>
      <c r="B766">
        <v>50914</v>
      </c>
      <c r="C766">
        <v>51544</v>
      </c>
      <c r="D766">
        <v>49009</v>
      </c>
      <c r="E766">
        <v>48123</v>
      </c>
      <c r="F766">
        <v>48707</v>
      </c>
      <c r="G766">
        <v>46983</v>
      </c>
      <c r="H766">
        <v>47352</v>
      </c>
      <c r="I766">
        <v>47457</v>
      </c>
      <c r="J766">
        <v>1335</v>
      </c>
      <c r="K766">
        <v>1401</v>
      </c>
      <c r="L766">
        <v>1356</v>
      </c>
    </row>
    <row r="767" spans="1:12" x14ac:dyDescent="0.4">
      <c r="A767">
        <v>50772</v>
      </c>
      <c r="B767">
        <v>51447</v>
      </c>
      <c r="C767">
        <v>52051</v>
      </c>
      <c r="D767">
        <v>49985</v>
      </c>
      <c r="E767">
        <v>49830</v>
      </c>
      <c r="F767">
        <v>49740</v>
      </c>
      <c r="G767">
        <v>48996</v>
      </c>
      <c r="H767">
        <v>48533</v>
      </c>
      <c r="I767">
        <v>49568</v>
      </c>
      <c r="J767">
        <v>1355</v>
      </c>
      <c r="K767">
        <v>1382</v>
      </c>
      <c r="L767">
        <v>1381</v>
      </c>
    </row>
    <row r="768" spans="1:12" x14ac:dyDescent="0.4">
      <c r="L768" t="s">
        <v>9</v>
      </c>
    </row>
    <row r="769" spans="1:12" x14ac:dyDescent="0.4">
      <c r="A769" t="s">
        <v>10</v>
      </c>
      <c r="L769" t="s">
        <v>9</v>
      </c>
    </row>
    <row r="770" spans="1:12" x14ac:dyDescent="0.4">
      <c r="A770">
        <v>0</v>
      </c>
      <c r="L770" t="s">
        <v>9</v>
      </c>
    </row>
    <row r="771" spans="1:12" x14ac:dyDescent="0.4">
      <c r="L771" t="s">
        <v>9</v>
      </c>
    </row>
    <row r="772" spans="1:12" x14ac:dyDescent="0.4">
      <c r="A772">
        <v>0.17</v>
      </c>
      <c r="B772">
        <v>0.16600000000000001</v>
      </c>
      <c r="C772">
        <v>0.155</v>
      </c>
      <c r="D772">
        <v>0.14899999999999999</v>
      </c>
      <c r="E772">
        <v>0.15</v>
      </c>
      <c r="F772">
        <v>0.15</v>
      </c>
      <c r="G772">
        <v>0.13900000000000001</v>
      </c>
      <c r="H772">
        <v>0.14099999999999999</v>
      </c>
      <c r="I772">
        <v>0.14499999999999999</v>
      </c>
      <c r="J772">
        <v>4.8000000000000001E-2</v>
      </c>
      <c r="K772">
        <v>4.5999999999999999E-2</v>
      </c>
      <c r="L772">
        <v>4.4999999999999998E-2</v>
      </c>
    </row>
    <row r="773" spans="1:12" x14ac:dyDescent="0.4">
      <c r="A773">
        <v>0.18</v>
      </c>
      <c r="B773">
        <v>0.17</v>
      </c>
      <c r="C773">
        <v>0.16200000000000001</v>
      </c>
      <c r="D773">
        <v>0.157</v>
      </c>
      <c r="E773">
        <v>0.151</v>
      </c>
      <c r="F773">
        <v>0.15</v>
      </c>
      <c r="G773">
        <v>0.14199999999999999</v>
      </c>
      <c r="H773">
        <v>0.14199999999999999</v>
      </c>
      <c r="I773">
        <v>0.14499999999999999</v>
      </c>
      <c r="J773">
        <v>0.151</v>
      </c>
      <c r="K773">
        <v>0.15</v>
      </c>
      <c r="L773">
        <v>0.155</v>
      </c>
    </row>
    <row r="774" spans="1:12" x14ac:dyDescent="0.4">
      <c r="A774">
        <v>0.17799999999999999</v>
      </c>
      <c r="B774">
        <v>0.17199999999999999</v>
      </c>
      <c r="C774">
        <v>0.161</v>
      </c>
      <c r="D774">
        <v>0.153</v>
      </c>
      <c r="E774">
        <v>0.151</v>
      </c>
      <c r="F774">
        <v>0.14899999999999999</v>
      </c>
      <c r="G774">
        <v>0.14199999999999999</v>
      </c>
      <c r="H774">
        <v>0.14199999999999999</v>
      </c>
      <c r="I774">
        <v>0.14599999999999999</v>
      </c>
      <c r="J774">
        <v>0.154</v>
      </c>
      <c r="K774">
        <v>0.151</v>
      </c>
      <c r="L774">
        <v>0.156</v>
      </c>
    </row>
    <row r="775" spans="1:12" x14ac:dyDescent="0.4">
      <c r="A775">
        <v>0.17799999999999999</v>
      </c>
      <c r="B775">
        <v>0.17599999999999999</v>
      </c>
      <c r="C775">
        <v>0.161</v>
      </c>
      <c r="D775">
        <v>0.156</v>
      </c>
      <c r="E775">
        <v>0.14799999999999999</v>
      </c>
      <c r="F775">
        <v>0.14899999999999999</v>
      </c>
      <c r="G775">
        <v>0.14299999999999999</v>
      </c>
      <c r="H775">
        <v>0.14199999999999999</v>
      </c>
      <c r="I775">
        <v>0.14699999999999999</v>
      </c>
      <c r="J775">
        <v>0.154</v>
      </c>
      <c r="K775">
        <v>0.152</v>
      </c>
      <c r="L775">
        <v>0.16</v>
      </c>
    </row>
    <row r="776" spans="1:12" x14ac:dyDescent="0.4">
      <c r="A776">
        <v>0.18</v>
      </c>
      <c r="B776">
        <v>0.17599999999999999</v>
      </c>
      <c r="C776">
        <v>0.16</v>
      </c>
      <c r="D776">
        <v>0.156</v>
      </c>
      <c r="E776">
        <v>0.153</v>
      </c>
      <c r="F776">
        <v>0.151</v>
      </c>
      <c r="G776">
        <v>0.14399999999999999</v>
      </c>
      <c r="H776">
        <v>0.14099999999999999</v>
      </c>
      <c r="I776">
        <v>0.151</v>
      </c>
      <c r="J776">
        <v>0.155</v>
      </c>
      <c r="K776">
        <v>0.155</v>
      </c>
      <c r="L776">
        <v>0.16200000000000001</v>
      </c>
    </row>
    <row r="777" spans="1:12" x14ac:dyDescent="0.4">
      <c r="A777">
        <v>0.17899999999999999</v>
      </c>
      <c r="B777">
        <v>0.17599999999999999</v>
      </c>
      <c r="C777">
        <v>0.16300000000000001</v>
      </c>
      <c r="D777">
        <v>0.155</v>
      </c>
      <c r="E777">
        <v>0.152</v>
      </c>
      <c r="F777">
        <v>0.14499999999999999</v>
      </c>
      <c r="G777">
        <v>0.14399999999999999</v>
      </c>
      <c r="H777">
        <v>0.14199999999999999</v>
      </c>
      <c r="I777">
        <v>0.14899999999999999</v>
      </c>
      <c r="J777">
        <v>0.156</v>
      </c>
      <c r="K777">
        <v>0.156</v>
      </c>
      <c r="L777">
        <v>0.16300000000000001</v>
      </c>
    </row>
    <row r="778" spans="1:12" x14ac:dyDescent="0.4">
      <c r="A778">
        <v>0.18099999999999999</v>
      </c>
      <c r="B778">
        <v>0.17899999999999999</v>
      </c>
      <c r="C778">
        <v>0.16400000000000001</v>
      </c>
      <c r="D778">
        <v>0.157</v>
      </c>
      <c r="E778">
        <v>0.155</v>
      </c>
      <c r="F778">
        <v>0.15</v>
      </c>
      <c r="G778">
        <v>0.14499999999999999</v>
      </c>
      <c r="H778">
        <v>0.14000000000000001</v>
      </c>
      <c r="I778">
        <v>0.15</v>
      </c>
      <c r="J778">
        <v>0.158</v>
      </c>
      <c r="K778">
        <v>0.158</v>
      </c>
      <c r="L778">
        <v>0.16400000000000001</v>
      </c>
    </row>
    <row r="779" spans="1:12" x14ac:dyDescent="0.4">
      <c r="A779">
        <v>0.18</v>
      </c>
      <c r="B779">
        <v>0.17699999999999999</v>
      </c>
      <c r="C779">
        <v>0.16300000000000001</v>
      </c>
      <c r="D779">
        <v>0.16</v>
      </c>
      <c r="E779">
        <v>0.156</v>
      </c>
      <c r="F779">
        <v>0.157</v>
      </c>
      <c r="G779">
        <v>0.14799999999999999</v>
      </c>
      <c r="H779">
        <v>0.14899999999999999</v>
      </c>
      <c r="I779">
        <v>0.155</v>
      </c>
      <c r="J779">
        <v>0.16400000000000001</v>
      </c>
      <c r="K779">
        <v>0.161</v>
      </c>
      <c r="L779">
        <v>0.16800000000000001</v>
      </c>
    </row>
    <row r="780" spans="1:12" x14ac:dyDescent="0.4">
      <c r="L780" t="s">
        <v>9</v>
      </c>
    </row>
    <row r="781" spans="1:12" x14ac:dyDescent="0.4">
      <c r="A781" t="s">
        <v>11</v>
      </c>
      <c r="B781" t="s">
        <v>12</v>
      </c>
      <c r="C781" t="s">
        <v>13</v>
      </c>
      <c r="D781" t="s">
        <v>14</v>
      </c>
      <c r="E781" t="s">
        <v>15</v>
      </c>
      <c r="F781" t="s">
        <v>16</v>
      </c>
      <c r="L781" t="s">
        <v>9</v>
      </c>
    </row>
    <row r="782" spans="1:12" x14ac:dyDescent="0.4">
      <c r="A782">
        <v>1</v>
      </c>
      <c r="B782">
        <v>30</v>
      </c>
      <c r="C782" s="8">
        <v>0.677800925925926</v>
      </c>
      <c r="D782">
        <v>37</v>
      </c>
      <c r="E782">
        <v>37.1</v>
      </c>
      <c r="F782" t="s">
        <v>17</v>
      </c>
      <c r="L782" t="s">
        <v>9</v>
      </c>
    </row>
    <row r="783" spans="1:12" x14ac:dyDescent="0.4">
      <c r="L783" t="s">
        <v>9</v>
      </c>
    </row>
    <row r="784" spans="1:12" x14ac:dyDescent="0.4">
      <c r="A784" t="s">
        <v>8</v>
      </c>
      <c r="L784" t="s">
        <v>9</v>
      </c>
    </row>
    <row r="785" spans="1:12" x14ac:dyDescent="0.4">
      <c r="A785">
        <v>218</v>
      </c>
      <c r="L785" t="s">
        <v>9</v>
      </c>
    </row>
    <row r="786" spans="1:12" x14ac:dyDescent="0.4">
      <c r="L786" t="s">
        <v>9</v>
      </c>
    </row>
    <row r="787" spans="1:12" x14ac:dyDescent="0.4">
      <c r="A787">
        <v>1780</v>
      </c>
      <c r="B787">
        <v>1918</v>
      </c>
      <c r="C787">
        <v>1974</v>
      </c>
      <c r="D787">
        <v>1340</v>
      </c>
      <c r="E787">
        <v>1347</v>
      </c>
      <c r="F787">
        <v>1328</v>
      </c>
      <c r="G787">
        <v>1738</v>
      </c>
      <c r="H787">
        <v>1800</v>
      </c>
      <c r="I787">
        <v>1823</v>
      </c>
      <c r="J787">
        <v>903</v>
      </c>
      <c r="K787">
        <v>895</v>
      </c>
      <c r="L787">
        <v>883</v>
      </c>
    </row>
    <row r="788" spans="1:12" x14ac:dyDescent="0.4">
      <c r="A788">
        <v>1773</v>
      </c>
      <c r="B788">
        <v>1834</v>
      </c>
      <c r="C788">
        <v>1899</v>
      </c>
      <c r="D788">
        <v>1353</v>
      </c>
      <c r="E788">
        <v>1424</v>
      </c>
      <c r="F788">
        <v>1375</v>
      </c>
      <c r="G788">
        <v>1768</v>
      </c>
      <c r="H788">
        <v>1750</v>
      </c>
      <c r="I788">
        <v>1801</v>
      </c>
      <c r="J788">
        <v>1330</v>
      </c>
      <c r="K788">
        <v>1429</v>
      </c>
      <c r="L788">
        <v>1397</v>
      </c>
    </row>
    <row r="789" spans="1:12" x14ac:dyDescent="0.4">
      <c r="A789">
        <v>1875</v>
      </c>
      <c r="B789">
        <v>1925</v>
      </c>
      <c r="C789">
        <v>1973</v>
      </c>
      <c r="D789">
        <v>1361</v>
      </c>
      <c r="E789">
        <v>1455</v>
      </c>
      <c r="F789">
        <v>1424</v>
      </c>
      <c r="G789">
        <v>1788</v>
      </c>
      <c r="H789">
        <v>1899</v>
      </c>
      <c r="I789">
        <v>1765</v>
      </c>
      <c r="J789">
        <v>1427</v>
      </c>
      <c r="K789">
        <v>1432</v>
      </c>
      <c r="L789">
        <v>1429</v>
      </c>
    </row>
    <row r="790" spans="1:12" x14ac:dyDescent="0.4">
      <c r="A790">
        <v>37482</v>
      </c>
      <c r="B790">
        <v>39006</v>
      </c>
      <c r="C790">
        <v>40190</v>
      </c>
      <c r="D790">
        <v>37479</v>
      </c>
      <c r="E790">
        <v>37581</v>
      </c>
      <c r="F790">
        <v>37273</v>
      </c>
      <c r="G790">
        <v>36728</v>
      </c>
      <c r="H790">
        <v>37627</v>
      </c>
      <c r="I790">
        <v>37433</v>
      </c>
      <c r="J790">
        <v>1394</v>
      </c>
      <c r="K790">
        <v>1348</v>
      </c>
      <c r="L790">
        <v>1431</v>
      </c>
    </row>
    <row r="791" spans="1:12" x14ac:dyDescent="0.4">
      <c r="A791">
        <v>51587</v>
      </c>
      <c r="B791">
        <v>51791</v>
      </c>
      <c r="C791">
        <v>52040</v>
      </c>
      <c r="D791">
        <v>48318</v>
      </c>
      <c r="E791">
        <v>48545</v>
      </c>
      <c r="F791">
        <v>49102</v>
      </c>
      <c r="G791">
        <v>47619</v>
      </c>
      <c r="H791">
        <v>48311</v>
      </c>
      <c r="I791">
        <v>47883</v>
      </c>
      <c r="J791">
        <v>1429</v>
      </c>
      <c r="K791">
        <v>1387</v>
      </c>
      <c r="L791">
        <v>1380</v>
      </c>
    </row>
    <row r="792" spans="1:12" x14ac:dyDescent="0.4">
      <c r="A792">
        <v>53988</v>
      </c>
      <c r="B792">
        <v>53064</v>
      </c>
      <c r="C792">
        <v>54258</v>
      </c>
      <c r="D792">
        <v>51052</v>
      </c>
      <c r="E792">
        <v>50571</v>
      </c>
      <c r="F792">
        <v>49031</v>
      </c>
      <c r="G792">
        <v>49778</v>
      </c>
      <c r="H792">
        <v>50030</v>
      </c>
      <c r="I792">
        <v>48846</v>
      </c>
      <c r="J792">
        <v>1409</v>
      </c>
      <c r="K792">
        <v>1465</v>
      </c>
      <c r="L792">
        <v>1372</v>
      </c>
    </row>
    <row r="793" spans="1:12" x14ac:dyDescent="0.4">
      <c r="A793">
        <v>54748</v>
      </c>
      <c r="B793">
        <v>54495</v>
      </c>
      <c r="C793">
        <v>54614</v>
      </c>
      <c r="D793">
        <v>52309</v>
      </c>
      <c r="E793">
        <v>51726</v>
      </c>
      <c r="F793">
        <v>51593</v>
      </c>
      <c r="G793">
        <v>50405</v>
      </c>
      <c r="H793">
        <v>50832</v>
      </c>
      <c r="I793">
        <v>50679</v>
      </c>
      <c r="J793">
        <v>1338</v>
      </c>
      <c r="K793">
        <v>1385</v>
      </c>
      <c r="L793">
        <v>1381</v>
      </c>
    </row>
    <row r="794" spans="1:12" x14ac:dyDescent="0.4">
      <c r="A794">
        <v>54185</v>
      </c>
      <c r="B794">
        <v>54288</v>
      </c>
      <c r="C794">
        <v>55030</v>
      </c>
      <c r="D794">
        <v>53634</v>
      </c>
      <c r="E794">
        <v>53349</v>
      </c>
      <c r="F794">
        <v>53203</v>
      </c>
      <c r="G794">
        <v>52502</v>
      </c>
      <c r="H794">
        <v>52378</v>
      </c>
      <c r="I794">
        <v>53155</v>
      </c>
      <c r="J794">
        <v>1350</v>
      </c>
      <c r="K794">
        <v>1426</v>
      </c>
      <c r="L794">
        <v>1309</v>
      </c>
    </row>
    <row r="795" spans="1:12" x14ac:dyDescent="0.4">
      <c r="L795" t="s">
        <v>9</v>
      </c>
    </row>
    <row r="796" spans="1:12" x14ac:dyDescent="0.4">
      <c r="A796" t="s">
        <v>10</v>
      </c>
      <c r="L796" t="s">
        <v>9</v>
      </c>
    </row>
    <row r="797" spans="1:12" x14ac:dyDescent="0.4">
      <c r="A797">
        <v>0</v>
      </c>
      <c r="L797" t="s">
        <v>9</v>
      </c>
    </row>
    <row r="798" spans="1:12" x14ac:dyDescent="0.4">
      <c r="L798" t="s">
        <v>9</v>
      </c>
    </row>
    <row r="799" spans="1:12" x14ac:dyDescent="0.4">
      <c r="A799">
        <v>0.182</v>
      </c>
      <c r="B799">
        <v>0.17299999999999999</v>
      </c>
      <c r="C799">
        <v>0.16200000000000001</v>
      </c>
      <c r="D799">
        <v>0.154</v>
      </c>
      <c r="E799">
        <v>0.157</v>
      </c>
      <c r="F799">
        <v>0.155</v>
      </c>
      <c r="G799">
        <v>0.14399999999999999</v>
      </c>
      <c r="H799">
        <v>0.14599999999999999</v>
      </c>
      <c r="I799">
        <v>0.15</v>
      </c>
      <c r="J799">
        <v>0.05</v>
      </c>
      <c r="K799">
        <v>4.7E-2</v>
      </c>
      <c r="L799">
        <v>4.7E-2</v>
      </c>
    </row>
    <row r="800" spans="1:12" x14ac:dyDescent="0.4">
      <c r="A800">
        <v>0.184</v>
      </c>
      <c r="B800">
        <v>0.17499999999999999</v>
      </c>
      <c r="C800">
        <v>0.16600000000000001</v>
      </c>
      <c r="D800">
        <v>0.161</v>
      </c>
      <c r="E800">
        <v>0.154</v>
      </c>
      <c r="F800">
        <v>0.154</v>
      </c>
      <c r="G800">
        <v>0.14499999999999999</v>
      </c>
      <c r="H800">
        <v>0.14599999999999999</v>
      </c>
      <c r="I800">
        <v>0.14899999999999999</v>
      </c>
      <c r="J800">
        <v>0.155</v>
      </c>
      <c r="K800">
        <v>0.154</v>
      </c>
      <c r="L800">
        <v>0.159</v>
      </c>
    </row>
    <row r="801" spans="1:12" x14ac:dyDescent="0.4">
      <c r="A801">
        <v>0.18</v>
      </c>
      <c r="B801">
        <v>0.17699999999999999</v>
      </c>
      <c r="C801">
        <v>0.16500000000000001</v>
      </c>
      <c r="D801">
        <v>0.158</v>
      </c>
      <c r="E801">
        <v>0.156</v>
      </c>
      <c r="F801">
        <v>0.153</v>
      </c>
      <c r="G801">
        <v>0.14599999999999999</v>
      </c>
      <c r="H801">
        <v>0.14599999999999999</v>
      </c>
      <c r="I801">
        <v>0.14899999999999999</v>
      </c>
      <c r="J801">
        <v>0.157</v>
      </c>
      <c r="K801">
        <v>0.155</v>
      </c>
      <c r="L801">
        <v>0.16</v>
      </c>
    </row>
    <row r="802" spans="1:12" x14ac:dyDescent="0.4">
      <c r="A802">
        <v>0.184</v>
      </c>
      <c r="B802">
        <v>0.18099999999999999</v>
      </c>
      <c r="C802">
        <v>0.16500000000000001</v>
      </c>
      <c r="D802">
        <v>0.16</v>
      </c>
      <c r="E802">
        <v>0.152</v>
      </c>
      <c r="F802">
        <v>0.154</v>
      </c>
      <c r="G802">
        <v>0.14599999999999999</v>
      </c>
      <c r="H802">
        <v>0.14499999999999999</v>
      </c>
      <c r="I802">
        <v>0.15</v>
      </c>
      <c r="J802">
        <v>0.158</v>
      </c>
      <c r="K802">
        <v>0.155</v>
      </c>
      <c r="L802">
        <v>0.16500000000000001</v>
      </c>
    </row>
    <row r="803" spans="1:12" x14ac:dyDescent="0.4">
      <c r="A803">
        <v>0.185</v>
      </c>
      <c r="B803">
        <v>0.182</v>
      </c>
      <c r="C803">
        <v>0.16400000000000001</v>
      </c>
      <c r="D803">
        <v>0.16</v>
      </c>
      <c r="E803">
        <v>0.156</v>
      </c>
      <c r="F803">
        <v>0.155</v>
      </c>
      <c r="G803">
        <v>0.14699999999999999</v>
      </c>
      <c r="H803">
        <v>0.14499999999999999</v>
      </c>
      <c r="I803">
        <v>0.155</v>
      </c>
      <c r="J803">
        <v>0.158</v>
      </c>
      <c r="K803">
        <v>0.158</v>
      </c>
      <c r="L803">
        <v>0.16700000000000001</v>
      </c>
    </row>
    <row r="804" spans="1:12" x14ac:dyDescent="0.4">
      <c r="A804">
        <v>0.183</v>
      </c>
      <c r="B804">
        <v>0.17699999999999999</v>
      </c>
      <c r="C804">
        <v>0.16500000000000001</v>
      </c>
      <c r="D804">
        <v>0.157</v>
      </c>
      <c r="E804">
        <v>0.155</v>
      </c>
      <c r="F804">
        <v>0.14699999999999999</v>
      </c>
      <c r="G804">
        <v>0.14599999999999999</v>
      </c>
      <c r="H804">
        <v>0.14499999999999999</v>
      </c>
      <c r="I804">
        <v>0.151</v>
      </c>
      <c r="J804">
        <v>0.159</v>
      </c>
      <c r="K804">
        <v>0.157</v>
      </c>
      <c r="L804">
        <v>0.16600000000000001</v>
      </c>
    </row>
    <row r="805" spans="1:12" x14ac:dyDescent="0.4">
      <c r="A805">
        <v>0.185</v>
      </c>
      <c r="B805">
        <v>0.184</v>
      </c>
      <c r="C805">
        <v>0.16800000000000001</v>
      </c>
      <c r="D805">
        <v>0.16</v>
      </c>
      <c r="E805">
        <v>0.159</v>
      </c>
      <c r="F805">
        <v>0.154</v>
      </c>
      <c r="G805">
        <v>0.14899999999999999</v>
      </c>
      <c r="H805">
        <v>0.14399999999999999</v>
      </c>
      <c r="I805">
        <v>0.153</v>
      </c>
      <c r="J805">
        <v>0.16300000000000001</v>
      </c>
      <c r="K805">
        <v>0.16200000000000001</v>
      </c>
      <c r="L805">
        <v>0.16800000000000001</v>
      </c>
    </row>
    <row r="806" spans="1:12" x14ac:dyDescent="0.4">
      <c r="A806">
        <v>0.186</v>
      </c>
      <c r="B806">
        <v>0.182</v>
      </c>
      <c r="C806">
        <v>0.16800000000000001</v>
      </c>
      <c r="D806">
        <v>0.16500000000000001</v>
      </c>
      <c r="E806">
        <v>0.16</v>
      </c>
      <c r="F806">
        <v>0.16</v>
      </c>
      <c r="G806">
        <v>0.152</v>
      </c>
      <c r="H806">
        <v>0.152</v>
      </c>
      <c r="I806">
        <v>0.159</v>
      </c>
      <c r="J806">
        <v>0.16800000000000001</v>
      </c>
      <c r="K806">
        <v>0.16500000000000001</v>
      </c>
      <c r="L806">
        <v>0.17299999999999999</v>
      </c>
    </row>
    <row r="807" spans="1:12" x14ac:dyDescent="0.4">
      <c r="L807" t="s">
        <v>9</v>
      </c>
    </row>
    <row r="808" spans="1:12" x14ac:dyDescent="0.4">
      <c r="A808" t="s">
        <v>11</v>
      </c>
      <c r="B808" t="s">
        <v>12</v>
      </c>
      <c r="C808" t="s">
        <v>13</v>
      </c>
      <c r="D808" t="s">
        <v>14</v>
      </c>
      <c r="E808" t="s">
        <v>15</v>
      </c>
      <c r="F808" t="s">
        <v>16</v>
      </c>
      <c r="L808" t="s">
        <v>9</v>
      </c>
    </row>
    <row r="809" spans="1:12" x14ac:dyDescent="0.4">
      <c r="A809">
        <v>1</v>
      </c>
      <c r="B809">
        <v>31</v>
      </c>
      <c r="C809" s="8">
        <v>0.67943287037037037</v>
      </c>
      <c r="D809">
        <v>37.1</v>
      </c>
      <c r="E809">
        <v>36.9</v>
      </c>
      <c r="F809" t="s">
        <v>17</v>
      </c>
      <c r="L809" t="s">
        <v>9</v>
      </c>
    </row>
    <row r="810" spans="1:12" x14ac:dyDescent="0.4">
      <c r="L810" t="s">
        <v>9</v>
      </c>
    </row>
    <row r="811" spans="1:12" x14ac:dyDescent="0.4">
      <c r="A811" t="s">
        <v>8</v>
      </c>
      <c r="L811" t="s">
        <v>9</v>
      </c>
    </row>
    <row r="812" spans="1:12" x14ac:dyDescent="0.4">
      <c r="A812">
        <v>222</v>
      </c>
      <c r="L812" t="s">
        <v>9</v>
      </c>
    </row>
    <row r="813" spans="1:12" x14ac:dyDescent="0.4">
      <c r="L813" t="s">
        <v>9</v>
      </c>
    </row>
    <row r="814" spans="1:12" x14ac:dyDescent="0.4">
      <c r="A814">
        <v>1847</v>
      </c>
      <c r="B814">
        <v>1890</v>
      </c>
      <c r="C814">
        <v>1913</v>
      </c>
      <c r="D814">
        <v>1371</v>
      </c>
      <c r="E814">
        <v>1387</v>
      </c>
      <c r="F814">
        <v>1332</v>
      </c>
      <c r="G814">
        <v>1748</v>
      </c>
      <c r="H814">
        <v>1837</v>
      </c>
      <c r="I814">
        <v>1764</v>
      </c>
      <c r="J814">
        <v>985</v>
      </c>
      <c r="K814">
        <v>971</v>
      </c>
      <c r="L814">
        <v>899</v>
      </c>
    </row>
    <row r="815" spans="1:12" x14ac:dyDescent="0.4">
      <c r="A815">
        <v>1862</v>
      </c>
      <c r="B815">
        <v>1925</v>
      </c>
      <c r="C815">
        <v>2027</v>
      </c>
      <c r="D815">
        <v>1424</v>
      </c>
      <c r="E815">
        <v>1343</v>
      </c>
      <c r="F815">
        <v>1385</v>
      </c>
      <c r="G815">
        <v>1811</v>
      </c>
      <c r="H815">
        <v>1821</v>
      </c>
      <c r="I815">
        <v>1824</v>
      </c>
      <c r="J815">
        <v>1371</v>
      </c>
      <c r="K815">
        <v>1435</v>
      </c>
      <c r="L815">
        <v>1352</v>
      </c>
    </row>
    <row r="816" spans="1:12" x14ac:dyDescent="0.4">
      <c r="A816">
        <v>1916</v>
      </c>
      <c r="B816">
        <v>1881</v>
      </c>
      <c r="C816">
        <v>1943</v>
      </c>
      <c r="D816">
        <v>1499</v>
      </c>
      <c r="E816">
        <v>1422</v>
      </c>
      <c r="F816">
        <v>1427</v>
      </c>
      <c r="G816">
        <v>1857</v>
      </c>
      <c r="H816">
        <v>1893</v>
      </c>
      <c r="I816">
        <v>1841</v>
      </c>
      <c r="J816">
        <v>1349</v>
      </c>
      <c r="K816">
        <v>1379</v>
      </c>
      <c r="L816">
        <v>1398</v>
      </c>
    </row>
    <row r="817" spans="1:12" x14ac:dyDescent="0.4">
      <c r="A817">
        <v>39759</v>
      </c>
      <c r="B817">
        <v>40975</v>
      </c>
      <c r="C817">
        <v>42114</v>
      </c>
      <c r="D817">
        <v>39741</v>
      </c>
      <c r="E817">
        <v>39374</v>
      </c>
      <c r="F817">
        <v>39621</v>
      </c>
      <c r="G817">
        <v>38747</v>
      </c>
      <c r="H817">
        <v>39299</v>
      </c>
      <c r="I817">
        <v>39597</v>
      </c>
      <c r="J817">
        <v>1432</v>
      </c>
      <c r="K817">
        <v>1416</v>
      </c>
      <c r="L817">
        <v>1349</v>
      </c>
    </row>
    <row r="818" spans="1:12" x14ac:dyDescent="0.4">
      <c r="A818">
        <v>54872</v>
      </c>
      <c r="B818">
        <v>54138</v>
      </c>
      <c r="C818">
        <v>54719</v>
      </c>
      <c r="D818">
        <v>51487</v>
      </c>
      <c r="E818">
        <v>51583</v>
      </c>
      <c r="F818">
        <v>51749</v>
      </c>
      <c r="G818">
        <v>50467</v>
      </c>
      <c r="H818">
        <v>50908</v>
      </c>
      <c r="I818">
        <v>50186</v>
      </c>
      <c r="J818">
        <v>1446</v>
      </c>
      <c r="K818">
        <v>1415</v>
      </c>
      <c r="L818">
        <v>1346</v>
      </c>
    </row>
    <row r="819" spans="1:12" x14ac:dyDescent="0.4">
      <c r="A819">
        <v>56659</v>
      </c>
      <c r="B819">
        <v>56439</v>
      </c>
      <c r="C819">
        <v>57176</v>
      </c>
      <c r="D819">
        <v>53561</v>
      </c>
      <c r="E819">
        <v>52968</v>
      </c>
      <c r="F819">
        <v>51827</v>
      </c>
      <c r="G819">
        <v>52337</v>
      </c>
      <c r="H819">
        <v>52837</v>
      </c>
      <c r="I819">
        <v>51830</v>
      </c>
      <c r="J819">
        <v>1385</v>
      </c>
      <c r="K819">
        <v>1436</v>
      </c>
      <c r="L819">
        <v>1389</v>
      </c>
    </row>
    <row r="820" spans="1:12" x14ac:dyDescent="0.4">
      <c r="A820">
        <v>58000</v>
      </c>
      <c r="B820">
        <v>57610</v>
      </c>
      <c r="C820">
        <v>58779</v>
      </c>
      <c r="D820">
        <v>55524</v>
      </c>
      <c r="E820">
        <v>54795</v>
      </c>
      <c r="F820">
        <v>54824</v>
      </c>
      <c r="G820">
        <v>53490</v>
      </c>
      <c r="H820">
        <v>53279</v>
      </c>
      <c r="I820">
        <v>53984</v>
      </c>
      <c r="J820">
        <v>1351</v>
      </c>
      <c r="K820">
        <v>1382</v>
      </c>
      <c r="L820">
        <v>1455</v>
      </c>
    </row>
    <row r="821" spans="1:12" x14ac:dyDescent="0.4">
      <c r="A821">
        <v>57330</v>
      </c>
      <c r="B821">
        <v>57226</v>
      </c>
      <c r="C821">
        <v>57628</v>
      </c>
      <c r="D821">
        <v>56581</v>
      </c>
      <c r="E821">
        <v>55948</v>
      </c>
      <c r="F821">
        <v>55938</v>
      </c>
      <c r="G821">
        <v>54775</v>
      </c>
      <c r="H821">
        <v>54876</v>
      </c>
      <c r="I821">
        <v>55521</v>
      </c>
      <c r="J821">
        <v>1422</v>
      </c>
      <c r="K821">
        <v>1352</v>
      </c>
      <c r="L821">
        <v>1329</v>
      </c>
    </row>
    <row r="822" spans="1:12" x14ac:dyDescent="0.4">
      <c r="L822" t="s">
        <v>9</v>
      </c>
    </row>
    <row r="823" spans="1:12" x14ac:dyDescent="0.4">
      <c r="A823" t="s">
        <v>10</v>
      </c>
      <c r="L823" t="s">
        <v>9</v>
      </c>
    </row>
    <row r="824" spans="1:12" x14ac:dyDescent="0.4">
      <c r="A824">
        <v>0</v>
      </c>
      <c r="L824" t="s">
        <v>9</v>
      </c>
    </row>
    <row r="825" spans="1:12" x14ac:dyDescent="0.4">
      <c r="L825" t="s">
        <v>9</v>
      </c>
    </row>
    <row r="826" spans="1:12" x14ac:dyDescent="0.4">
      <c r="A826">
        <v>0.183</v>
      </c>
      <c r="B826">
        <v>0.17399999999999999</v>
      </c>
      <c r="C826">
        <v>0.16500000000000001</v>
      </c>
      <c r="D826">
        <v>0.157</v>
      </c>
      <c r="E826">
        <v>0.16</v>
      </c>
      <c r="F826">
        <v>0.157</v>
      </c>
      <c r="G826">
        <v>0.14599999999999999</v>
      </c>
      <c r="H826">
        <v>0.14699999999999999</v>
      </c>
      <c r="I826">
        <v>0.152</v>
      </c>
      <c r="J826">
        <v>4.9000000000000002E-2</v>
      </c>
      <c r="K826">
        <v>4.5999999999999999E-2</v>
      </c>
      <c r="L826">
        <v>4.7E-2</v>
      </c>
    </row>
    <row r="827" spans="1:12" x14ac:dyDescent="0.4">
      <c r="A827">
        <v>0.186</v>
      </c>
      <c r="B827">
        <v>0.17599999999999999</v>
      </c>
      <c r="C827">
        <v>0.16800000000000001</v>
      </c>
      <c r="D827">
        <v>0.16300000000000001</v>
      </c>
      <c r="E827">
        <v>0.156</v>
      </c>
      <c r="F827">
        <v>0.156</v>
      </c>
      <c r="G827">
        <v>0.14699999999999999</v>
      </c>
      <c r="H827">
        <v>0.14799999999999999</v>
      </c>
      <c r="I827">
        <v>0.151</v>
      </c>
      <c r="J827">
        <v>0.157</v>
      </c>
      <c r="K827">
        <v>0.157</v>
      </c>
      <c r="L827">
        <v>0.16500000000000001</v>
      </c>
    </row>
    <row r="828" spans="1:12" x14ac:dyDescent="0.4">
      <c r="A828">
        <v>0.184</v>
      </c>
      <c r="B828">
        <v>0.17899999999999999</v>
      </c>
      <c r="C828">
        <v>0.16800000000000001</v>
      </c>
      <c r="D828">
        <v>0.16</v>
      </c>
      <c r="E828">
        <v>0.157</v>
      </c>
      <c r="F828">
        <v>0.155</v>
      </c>
      <c r="G828">
        <v>0.14799999999999999</v>
      </c>
      <c r="H828">
        <v>0.14799999999999999</v>
      </c>
      <c r="I828">
        <v>0.151</v>
      </c>
      <c r="J828">
        <v>0.16</v>
      </c>
      <c r="K828">
        <v>0.157</v>
      </c>
      <c r="L828">
        <v>0.16200000000000001</v>
      </c>
    </row>
    <row r="829" spans="1:12" x14ac:dyDescent="0.4">
      <c r="A829">
        <v>0.183</v>
      </c>
      <c r="B829">
        <v>0.18099999999999999</v>
      </c>
      <c r="C829">
        <v>0.16700000000000001</v>
      </c>
      <c r="D829">
        <v>0.161</v>
      </c>
      <c r="E829">
        <v>0.154</v>
      </c>
      <c r="F829">
        <v>0.156</v>
      </c>
      <c r="G829">
        <v>0.14799999999999999</v>
      </c>
      <c r="H829">
        <v>0.14799999999999999</v>
      </c>
      <c r="I829">
        <v>0.151</v>
      </c>
      <c r="J829">
        <v>0.159</v>
      </c>
      <c r="K829">
        <v>0.157</v>
      </c>
      <c r="L829">
        <v>0.16700000000000001</v>
      </c>
    </row>
    <row r="830" spans="1:12" x14ac:dyDescent="0.4">
      <c r="A830">
        <v>0.186</v>
      </c>
      <c r="B830">
        <v>0.182</v>
      </c>
      <c r="C830">
        <v>0.16500000000000001</v>
      </c>
      <c r="D830">
        <v>0.16200000000000001</v>
      </c>
      <c r="E830">
        <v>0.159</v>
      </c>
      <c r="F830">
        <v>0.157</v>
      </c>
      <c r="G830">
        <v>0.14799999999999999</v>
      </c>
      <c r="H830">
        <v>0.14599999999999999</v>
      </c>
      <c r="I830">
        <v>0.155</v>
      </c>
      <c r="J830">
        <v>0.16</v>
      </c>
      <c r="K830">
        <v>0.16</v>
      </c>
      <c r="L830">
        <v>0.16700000000000001</v>
      </c>
    </row>
    <row r="831" spans="1:12" x14ac:dyDescent="0.4">
      <c r="A831">
        <v>0.185</v>
      </c>
      <c r="B831">
        <v>0.18</v>
      </c>
      <c r="C831">
        <v>0.16700000000000001</v>
      </c>
      <c r="D831">
        <v>0.158</v>
      </c>
      <c r="E831">
        <v>0.157</v>
      </c>
      <c r="F831">
        <v>0.14799999999999999</v>
      </c>
      <c r="G831">
        <v>0.14799999999999999</v>
      </c>
      <c r="H831">
        <v>0.14699999999999999</v>
      </c>
      <c r="I831">
        <v>0.151</v>
      </c>
      <c r="J831">
        <v>0.16</v>
      </c>
      <c r="K831">
        <v>0.159</v>
      </c>
      <c r="L831">
        <v>0.16800000000000001</v>
      </c>
    </row>
    <row r="832" spans="1:12" x14ac:dyDescent="0.4">
      <c r="A832">
        <v>0.187</v>
      </c>
      <c r="B832">
        <v>0.185</v>
      </c>
      <c r="C832">
        <v>0.16900000000000001</v>
      </c>
      <c r="D832">
        <v>0.16300000000000001</v>
      </c>
      <c r="E832">
        <v>0.16</v>
      </c>
      <c r="F832">
        <v>0.154</v>
      </c>
      <c r="G832">
        <v>0.15</v>
      </c>
      <c r="H832">
        <v>0.14599999999999999</v>
      </c>
      <c r="I832">
        <v>0.155</v>
      </c>
      <c r="J832">
        <v>0.16500000000000001</v>
      </c>
      <c r="K832">
        <v>0.16300000000000001</v>
      </c>
      <c r="L832">
        <v>0.17100000000000001</v>
      </c>
    </row>
    <row r="833" spans="1:12" x14ac:dyDescent="0.4">
      <c r="A833">
        <v>0.187</v>
      </c>
      <c r="B833">
        <v>0.183</v>
      </c>
      <c r="C833">
        <v>0.16900000000000001</v>
      </c>
      <c r="D833">
        <v>0.16600000000000001</v>
      </c>
      <c r="E833">
        <v>0.16200000000000001</v>
      </c>
      <c r="F833">
        <v>0.16200000000000001</v>
      </c>
      <c r="G833">
        <v>0.154</v>
      </c>
      <c r="H833">
        <v>0.153</v>
      </c>
      <c r="I833">
        <v>0.16</v>
      </c>
      <c r="J833">
        <v>0.17</v>
      </c>
      <c r="K833">
        <v>0.16700000000000001</v>
      </c>
      <c r="L833">
        <v>0.17499999999999999</v>
      </c>
    </row>
    <row r="834" spans="1:12" x14ac:dyDescent="0.4">
      <c r="L834" t="s">
        <v>9</v>
      </c>
    </row>
    <row r="835" spans="1:12" x14ac:dyDescent="0.4">
      <c r="A835" t="s">
        <v>11</v>
      </c>
      <c r="B835" t="s">
        <v>12</v>
      </c>
      <c r="C835" t="s">
        <v>13</v>
      </c>
      <c r="D835" t="s">
        <v>14</v>
      </c>
      <c r="E835" t="s">
        <v>15</v>
      </c>
      <c r="F835" t="s">
        <v>16</v>
      </c>
      <c r="L835" t="s">
        <v>9</v>
      </c>
    </row>
    <row r="836" spans="1:12" x14ac:dyDescent="0.4">
      <c r="A836">
        <v>1</v>
      </c>
      <c r="B836">
        <v>32</v>
      </c>
      <c r="C836" s="8">
        <v>0.68106481481481485</v>
      </c>
      <c r="D836">
        <v>36.9</v>
      </c>
      <c r="E836">
        <v>37.1</v>
      </c>
      <c r="F836" t="s">
        <v>17</v>
      </c>
      <c r="L836" t="s">
        <v>9</v>
      </c>
    </row>
    <row r="837" spans="1:12" x14ac:dyDescent="0.4">
      <c r="L837" t="s">
        <v>9</v>
      </c>
    </row>
    <row r="838" spans="1:12" x14ac:dyDescent="0.4">
      <c r="A838" t="s">
        <v>8</v>
      </c>
      <c r="L838" t="s">
        <v>9</v>
      </c>
    </row>
    <row r="839" spans="1:12" x14ac:dyDescent="0.4">
      <c r="A839">
        <v>209</v>
      </c>
      <c r="L839" t="s">
        <v>9</v>
      </c>
    </row>
    <row r="840" spans="1:12" x14ac:dyDescent="0.4">
      <c r="L840" t="s">
        <v>9</v>
      </c>
    </row>
    <row r="841" spans="1:12" x14ac:dyDescent="0.4">
      <c r="A841">
        <v>1887</v>
      </c>
      <c r="B841">
        <v>1942</v>
      </c>
      <c r="C841">
        <v>2090</v>
      </c>
      <c r="D841">
        <v>1405</v>
      </c>
      <c r="E841">
        <v>1395</v>
      </c>
      <c r="F841">
        <v>1407</v>
      </c>
      <c r="G841">
        <v>1791</v>
      </c>
      <c r="H841">
        <v>1826</v>
      </c>
      <c r="I841">
        <v>1763</v>
      </c>
      <c r="J841">
        <v>977</v>
      </c>
      <c r="K841">
        <v>967</v>
      </c>
      <c r="L841">
        <v>969</v>
      </c>
    </row>
    <row r="842" spans="1:12" x14ac:dyDescent="0.4">
      <c r="A842">
        <v>1941</v>
      </c>
      <c r="B842">
        <v>1951</v>
      </c>
      <c r="C842">
        <v>1999</v>
      </c>
      <c r="D842">
        <v>1430</v>
      </c>
      <c r="E842">
        <v>1472</v>
      </c>
      <c r="F842">
        <v>1448</v>
      </c>
      <c r="G842">
        <v>1876</v>
      </c>
      <c r="H842">
        <v>1808</v>
      </c>
      <c r="I842">
        <v>1805</v>
      </c>
      <c r="J842">
        <v>1353</v>
      </c>
      <c r="K842">
        <v>1435</v>
      </c>
      <c r="L842">
        <v>1411</v>
      </c>
    </row>
    <row r="843" spans="1:12" x14ac:dyDescent="0.4">
      <c r="A843">
        <v>1993</v>
      </c>
      <c r="B843">
        <v>2024</v>
      </c>
      <c r="C843">
        <v>2035</v>
      </c>
      <c r="D843">
        <v>1402</v>
      </c>
      <c r="E843">
        <v>1493</v>
      </c>
      <c r="F843">
        <v>1409</v>
      </c>
      <c r="G843">
        <v>1896</v>
      </c>
      <c r="H843">
        <v>1915</v>
      </c>
      <c r="I843">
        <v>1879</v>
      </c>
      <c r="J843">
        <v>1346</v>
      </c>
      <c r="K843">
        <v>1459</v>
      </c>
      <c r="L843">
        <v>1457</v>
      </c>
    </row>
    <row r="844" spans="1:12" x14ac:dyDescent="0.4">
      <c r="A844">
        <v>41895</v>
      </c>
      <c r="B844">
        <v>43760</v>
      </c>
      <c r="C844">
        <v>44849</v>
      </c>
      <c r="D844">
        <v>42158</v>
      </c>
      <c r="E844">
        <v>42137</v>
      </c>
      <c r="F844">
        <v>41550</v>
      </c>
      <c r="G844">
        <v>41023</v>
      </c>
      <c r="H844">
        <v>41960</v>
      </c>
      <c r="I844">
        <v>42569</v>
      </c>
      <c r="J844">
        <v>1371</v>
      </c>
      <c r="K844">
        <v>1459</v>
      </c>
      <c r="L844">
        <v>1423</v>
      </c>
    </row>
    <row r="845" spans="1:12" x14ac:dyDescent="0.4">
      <c r="A845">
        <v>58031</v>
      </c>
      <c r="B845">
        <v>57079</v>
      </c>
      <c r="C845">
        <v>57525</v>
      </c>
      <c r="D845">
        <v>54292</v>
      </c>
      <c r="E845">
        <v>54487</v>
      </c>
      <c r="F845">
        <v>54605</v>
      </c>
      <c r="G845">
        <v>53230</v>
      </c>
      <c r="H845">
        <v>54018</v>
      </c>
      <c r="I845">
        <v>53017</v>
      </c>
      <c r="J845">
        <v>1422</v>
      </c>
      <c r="K845">
        <v>1435</v>
      </c>
      <c r="L845">
        <v>1365</v>
      </c>
    </row>
    <row r="846" spans="1:12" x14ac:dyDescent="0.4">
      <c r="A846">
        <v>60708</v>
      </c>
      <c r="B846">
        <v>59892</v>
      </c>
      <c r="C846">
        <v>60280</v>
      </c>
      <c r="D846">
        <v>56847</v>
      </c>
      <c r="E846">
        <v>56841</v>
      </c>
      <c r="F846">
        <v>55265</v>
      </c>
      <c r="G846">
        <v>55615</v>
      </c>
      <c r="H846">
        <v>55878</v>
      </c>
      <c r="I846">
        <v>55115</v>
      </c>
      <c r="J846">
        <v>1375</v>
      </c>
      <c r="K846">
        <v>1436</v>
      </c>
      <c r="L846">
        <v>1342</v>
      </c>
    </row>
    <row r="847" spans="1:12" x14ac:dyDescent="0.4">
      <c r="A847">
        <v>61107</v>
      </c>
      <c r="B847">
        <v>61177</v>
      </c>
      <c r="C847">
        <v>61914</v>
      </c>
      <c r="D847">
        <v>58471</v>
      </c>
      <c r="E847">
        <v>58652</v>
      </c>
      <c r="F847">
        <v>58047</v>
      </c>
      <c r="G847">
        <v>56762</v>
      </c>
      <c r="H847">
        <v>56404</v>
      </c>
      <c r="I847">
        <v>56913</v>
      </c>
      <c r="J847">
        <v>1445</v>
      </c>
      <c r="K847">
        <v>1463</v>
      </c>
      <c r="L847">
        <v>1397</v>
      </c>
    </row>
    <row r="848" spans="1:12" x14ac:dyDescent="0.4">
      <c r="A848">
        <v>59990</v>
      </c>
      <c r="B848">
        <v>60468</v>
      </c>
      <c r="C848">
        <v>61447</v>
      </c>
      <c r="D848">
        <v>59748</v>
      </c>
      <c r="E848">
        <v>59329</v>
      </c>
      <c r="F848">
        <v>59504</v>
      </c>
      <c r="G848">
        <v>58048</v>
      </c>
      <c r="H848">
        <v>57963</v>
      </c>
      <c r="I848">
        <v>58978</v>
      </c>
      <c r="J848">
        <v>1429</v>
      </c>
      <c r="K848">
        <v>1387</v>
      </c>
      <c r="L848">
        <v>1432</v>
      </c>
    </row>
    <row r="849" spans="1:12" x14ac:dyDescent="0.4">
      <c r="L849" t="s">
        <v>9</v>
      </c>
    </row>
    <row r="850" spans="1:12" x14ac:dyDescent="0.4">
      <c r="A850" t="s">
        <v>10</v>
      </c>
      <c r="L850" t="s">
        <v>9</v>
      </c>
    </row>
    <row r="851" spans="1:12" x14ac:dyDescent="0.4">
      <c r="A851">
        <v>0</v>
      </c>
      <c r="L851" t="s">
        <v>9</v>
      </c>
    </row>
    <row r="852" spans="1:12" x14ac:dyDescent="0.4">
      <c r="L852" t="s">
        <v>9</v>
      </c>
    </row>
    <row r="853" spans="1:12" x14ac:dyDescent="0.4">
      <c r="A853">
        <v>0.189</v>
      </c>
      <c r="B853">
        <v>0.18</v>
      </c>
      <c r="C853">
        <v>0.16900000000000001</v>
      </c>
      <c r="D853">
        <v>0.16200000000000001</v>
      </c>
      <c r="E853">
        <v>0.16400000000000001</v>
      </c>
      <c r="F853">
        <v>0.16200000000000001</v>
      </c>
      <c r="G853">
        <v>0.151</v>
      </c>
      <c r="H853">
        <v>0.15</v>
      </c>
      <c r="I853">
        <v>0.156</v>
      </c>
      <c r="J853">
        <v>0.05</v>
      </c>
      <c r="K853">
        <v>4.7E-2</v>
      </c>
      <c r="L853">
        <v>4.7E-2</v>
      </c>
    </row>
    <row r="854" spans="1:12" x14ac:dyDescent="0.4">
      <c r="A854">
        <v>0.192</v>
      </c>
      <c r="B854">
        <v>0.182</v>
      </c>
      <c r="C854">
        <v>0.17299999999999999</v>
      </c>
      <c r="D854">
        <v>0.16800000000000001</v>
      </c>
      <c r="E854">
        <v>0.161</v>
      </c>
      <c r="F854">
        <v>0.16</v>
      </c>
      <c r="G854">
        <v>0.152</v>
      </c>
      <c r="H854">
        <v>0.152</v>
      </c>
      <c r="I854">
        <v>0.155</v>
      </c>
      <c r="J854">
        <v>0.161</v>
      </c>
      <c r="K854">
        <v>0.161</v>
      </c>
      <c r="L854">
        <v>0.16500000000000001</v>
      </c>
    </row>
    <row r="855" spans="1:12" x14ac:dyDescent="0.4">
      <c r="A855">
        <v>0.189</v>
      </c>
      <c r="B855">
        <v>0.184</v>
      </c>
      <c r="C855">
        <v>0.17199999999999999</v>
      </c>
      <c r="D855">
        <v>0.16400000000000001</v>
      </c>
      <c r="E855">
        <v>0.16200000000000001</v>
      </c>
      <c r="F855">
        <v>0.16</v>
      </c>
      <c r="G855">
        <v>0.152</v>
      </c>
      <c r="H855">
        <v>0.152</v>
      </c>
      <c r="I855">
        <v>0.156</v>
      </c>
      <c r="J855">
        <v>0.16400000000000001</v>
      </c>
      <c r="K855">
        <v>0.161</v>
      </c>
      <c r="L855">
        <v>0.16700000000000001</v>
      </c>
    </row>
    <row r="856" spans="1:12" x14ac:dyDescent="0.4">
      <c r="A856">
        <v>0.189</v>
      </c>
      <c r="B856">
        <v>0.187</v>
      </c>
      <c r="C856">
        <v>0.17100000000000001</v>
      </c>
      <c r="D856">
        <v>0.16600000000000001</v>
      </c>
      <c r="E856">
        <v>0.159</v>
      </c>
      <c r="F856">
        <v>0.16</v>
      </c>
      <c r="G856">
        <v>0.152</v>
      </c>
      <c r="H856">
        <v>0.151</v>
      </c>
      <c r="I856">
        <v>0.156</v>
      </c>
      <c r="J856">
        <v>0.16500000000000001</v>
      </c>
      <c r="K856">
        <v>0.16200000000000001</v>
      </c>
      <c r="L856">
        <v>0.16700000000000001</v>
      </c>
    </row>
    <row r="857" spans="1:12" x14ac:dyDescent="0.4">
      <c r="A857">
        <v>0.191</v>
      </c>
      <c r="B857">
        <v>0.187</v>
      </c>
      <c r="C857">
        <v>0.17</v>
      </c>
      <c r="D857">
        <v>0.16600000000000001</v>
      </c>
      <c r="E857">
        <v>0.16300000000000001</v>
      </c>
      <c r="F857">
        <v>0.161</v>
      </c>
      <c r="G857">
        <v>0.153</v>
      </c>
      <c r="H857">
        <v>0.15</v>
      </c>
      <c r="I857">
        <v>0.16</v>
      </c>
      <c r="J857">
        <v>0.16600000000000001</v>
      </c>
      <c r="K857">
        <v>0.16400000000000001</v>
      </c>
      <c r="L857">
        <v>0.17399999999999999</v>
      </c>
    </row>
    <row r="858" spans="1:12" x14ac:dyDescent="0.4">
      <c r="A858">
        <v>0.189</v>
      </c>
      <c r="B858">
        <v>0.184</v>
      </c>
      <c r="C858">
        <v>0.17100000000000001</v>
      </c>
      <c r="D858">
        <v>0.16400000000000001</v>
      </c>
      <c r="E858">
        <v>0.16</v>
      </c>
      <c r="F858">
        <v>0.152</v>
      </c>
      <c r="G858">
        <v>0.153</v>
      </c>
      <c r="H858">
        <v>0.15</v>
      </c>
      <c r="I858">
        <v>0.156</v>
      </c>
      <c r="J858">
        <v>0.16500000000000001</v>
      </c>
      <c r="K858">
        <v>0.16400000000000001</v>
      </c>
      <c r="L858">
        <v>0.17399999999999999</v>
      </c>
    </row>
    <row r="859" spans="1:12" x14ac:dyDescent="0.4">
      <c r="A859">
        <v>0.192</v>
      </c>
      <c r="B859">
        <v>0.19</v>
      </c>
      <c r="C859">
        <v>0.17399999999999999</v>
      </c>
      <c r="D859">
        <v>0.16700000000000001</v>
      </c>
      <c r="E859">
        <v>0.16500000000000001</v>
      </c>
      <c r="F859">
        <v>0.159</v>
      </c>
      <c r="G859">
        <v>0.154</v>
      </c>
      <c r="H859">
        <v>0.15</v>
      </c>
      <c r="I859">
        <v>0.159</v>
      </c>
      <c r="J859">
        <v>0.16900000000000001</v>
      </c>
      <c r="K859">
        <v>0.16900000000000001</v>
      </c>
      <c r="L859">
        <v>0.17599999999999999</v>
      </c>
    </row>
    <row r="860" spans="1:12" x14ac:dyDescent="0.4">
      <c r="A860">
        <v>0.192</v>
      </c>
      <c r="B860">
        <v>0.188</v>
      </c>
      <c r="C860">
        <v>0.17299999999999999</v>
      </c>
      <c r="D860">
        <v>0.17</v>
      </c>
      <c r="E860">
        <v>0.16700000000000001</v>
      </c>
      <c r="F860">
        <v>0.16700000000000001</v>
      </c>
      <c r="G860">
        <v>0.158</v>
      </c>
      <c r="H860">
        <v>0.158</v>
      </c>
      <c r="I860">
        <v>0.16500000000000001</v>
      </c>
      <c r="J860">
        <v>0.17499999999999999</v>
      </c>
      <c r="K860">
        <v>0.17199999999999999</v>
      </c>
      <c r="L860">
        <v>0.18</v>
      </c>
    </row>
    <row r="861" spans="1:12" x14ac:dyDescent="0.4">
      <c r="L861" t="s">
        <v>9</v>
      </c>
    </row>
    <row r="862" spans="1:12" x14ac:dyDescent="0.4">
      <c r="A862" t="s">
        <v>11</v>
      </c>
      <c r="B862" t="s">
        <v>12</v>
      </c>
      <c r="C862" t="s">
        <v>13</v>
      </c>
      <c r="D862" t="s">
        <v>14</v>
      </c>
      <c r="E862" t="s">
        <v>15</v>
      </c>
      <c r="F862" t="s">
        <v>16</v>
      </c>
      <c r="L862" t="s">
        <v>9</v>
      </c>
    </row>
    <row r="863" spans="1:12" x14ac:dyDescent="0.4">
      <c r="A863">
        <v>1</v>
      </c>
      <c r="B863">
        <v>33</v>
      </c>
      <c r="C863" s="8">
        <v>0.68269675925925932</v>
      </c>
      <c r="D863">
        <v>37.1</v>
      </c>
      <c r="E863">
        <v>36.9</v>
      </c>
      <c r="F863" t="s">
        <v>17</v>
      </c>
      <c r="L863" t="s">
        <v>9</v>
      </c>
    </row>
    <row r="864" spans="1:12" x14ac:dyDescent="0.4">
      <c r="L864" t="s">
        <v>9</v>
      </c>
    </row>
    <row r="865" spans="1:12" x14ac:dyDescent="0.4">
      <c r="A865" t="s">
        <v>8</v>
      </c>
      <c r="L865" t="s">
        <v>9</v>
      </c>
    </row>
    <row r="866" spans="1:12" x14ac:dyDescent="0.4">
      <c r="A866">
        <v>230</v>
      </c>
      <c r="L866" t="s">
        <v>9</v>
      </c>
    </row>
    <row r="867" spans="1:12" x14ac:dyDescent="0.4">
      <c r="L867" t="s">
        <v>9</v>
      </c>
    </row>
    <row r="868" spans="1:12" x14ac:dyDescent="0.4">
      <c r="A868">
        <v>1780</v>
      </c>
      <c r="B868">
        <v>1895</v>
      </c>
      <c r="C868">
        <v>1883</v>
      </c>
      <c r="D868">
        <v>1371</v>
      </c>
      <c r="E868">
        <v>1519</v>
      </c>
      <c r="F868">
        <v>1400</v>
      </c>
      <c r="G868">
        <v>1829</v>
      </c>
      <c r="H868">
        <v>1777</v>
      </c>
      <c r="I868">
        <v>1780</v>
      </c>
      <c r="J868">
        <v>906</v>
      </c>
      <c r="K868">
        <v>921</v>
      </c>
      <c r="L868">
        <v>876</v>
      </c>
    </row>
    <row r="869" spans="1:12" x14ac:dyDescent="0.4">
      <c r="A869">
        <v>1932</v>
      </c>
      <c r="B869">
        <v>1958</v>
      </c>
      <c r="C869">
        <v>1958</v>
      </c>
      <c r="D869">
        <v>1450</v>
      </c>
      <c r="E869">
        <v>1432</v>
      </c>
      <c r="F869">
        <v>1333</v>
      </c>
      <c r="G869">
        <v>1884</v>
      </c>
      <c r="H869">
        <v>1861</v>
      </c>
      <c r="I869">
        <v>1843</v>
      </c>
      <c r="J869">
        <v>1443</v>
      </c>
      <c r="K869">
        <v>1437</v>
      </c>
      <c r="L869">
        <v>1400</v>
      </c>
    </row>
    <row r="870" spans="1:12" x14ac:dyDescent="0.4">
      <c r="A870">
        <v>1893</v>
      </c>
      <c r="B870">
        <v>2009</v>
      </c>
      <c r="C870">
        <v>1958</v>
      </c>
      <c r="D870">
        <v>1449</v>
      </c>
      <c r="E870">
        <v>1462</v>
      </c>
      <c r="F870">
        <v>1416</v>
      </c>
      <c r="G870">
        <v>1894</v>
      </c>
      <c r="H870">
        <v>1886</v>
      </c>
      <c r="I870">
        <v>1852</v>
      </c>
      <c r="J870">
        <v>1378</v>
      </c>
      <c r="K870">
        <v>1393</v>
      </c>
      <c r="L870">
        <v>1469</v>
      </c>
    </row>
    <row r="871" spans="1:12" x14ac:dyDescent="0.4">
      <c r="A871">
        <v>44346</v>
      </c>
      <c r="B871">
        <v>45891</v>
      </c>
      <c r="C871">
        <v>47229</v>
      </c>
      <c r="D871">
        <v>44123</v>
      </c>
      <c r="E871">
        <v>43975</v>
      </c>
      <c r="F871">
        <v>43964</v>
      </c>
      <c r="G871">
        <v>43124</v>
      </c>
      <c r="H871">
        <v>44054</v>
      </c>
      <c r="I871">
        <v>44399</v>
      </c>
      <c r="J871">
        <v>1385</v>
      </c>
      <c r="K871">
        <v>1417</v>
      </c>
      <c r="L871">
        <v>1394</v>
      </c>
    </row>
    <row r="872" spans="1:12" x14ac:dyDescent="0.4">
      <c r="A872">
        <v>61312</v>
      </c>
      <c r="B872">
        <v>60170</v>
      </c>
      <c r="C872">
        <v>60874</v>
      </c>
      <c r="D872">
        <v>57493</v>
      </c>
      <c r="E872">
        <v>57025</v>
      </c>
      <c r="F872">
        <v>57681</v>
      </c>
      <c r="G872">
        <v>55959</v>
      </c>
      <c r="H872">
        <v>56540</v>
      </c>
      <c r="I872">
        <v>55854</v>
      </c>
      <c r="J872">
        <v>1392</v>
      </c>
      <c r="K872">
        <v>1405</v>
      </c>
      <c r="L872">
        <v>1389</v>
      </c>
    </row>
    <row r="873" spans="1:12" x14ac:dyDescent="0.4">
      <c r="A873">
        <v>63936</v>
      </c>
      <c r="B873">
        <v>62683</v>
      </c>
      <c r="C873">
        <v>63740</v>
      </c>
      <c r="D873">
        <v>59968</v>
      </c>
      <c r="E873">
        <v>59751</v>
      </c>
      <c r="F873">
        <v>57775</v>
      </c>
      <c r="G873">
        <v>58139</v>
      </c>
      <c r="H873">
        <v>59262</v>
      </c>
      <c r="I873">
        <v>57957</v>
      </c>
      <c r="J873">
        <v>1351</v>
      </c>
      <c r="K873">
        <v>1427</v>
      </c>
      <c r="L873">
        <v>1449</v>
      </c>
    </row>
    <row r="874" spans="1:12" x14ac:dyDescent="0.4">
      <c r="A874">
        <v>64462</v>
      </c>
      <c r="B874">
        <v>64432</v>
      </c>
      <c r="C874">
        <v>65028</v>
      </c>
      <c r="D874">
        <v>61615</v>
      </c>
      <c r="E874">
        <v>60763</v>
      </c>
      <c r="F874">
        <v>61765</v>
      </c>
      <c r="G874">
        <v>59984</v>
      </c>
      <c r="H874">
        <v>59886</v>
      </c>
      <c r="I874">
        <v>59732</v>
      </c>
      <c r="J874">
        <v>1408</v>
      </c>
      <c r="K874">
        <v>1426</v>
      </c>
      <c r="L874">
        <v>1443</v>
      </c>
    </row>
    <row r="875" spans="1:12" x14ac:dyDescent="0.4">
      <c r="A875">
        <v>63459</v>
      </c>
      <c r="B875">
        <v>63446</v>
      </c>
      <c r="C875">
        <v>63938</v>
      </c>
      <c r="D875">
        <v>62823</v>
      </c>
      <c r="E875">
        <v>62437</v>
      </c>
      <c r="F875">
        <v>62102</v>
      </c>
      <c r="G875">
        <v>60910</v>
      </c>
      <c r="H875">
        <v>60927</v>
      </c>
      <c r="I875">
        <v>61352</v>
      </c>
      <c r="J875">
        <v>1365</v>
      </c>
      <c r="K875">
        <v>1424</v>
      </c>
      <c r="L875">
        <v>1458</v>
      </c>
    </row>
    <row r="876" spans="1:12" x14ac:dyDescent="0.4">
      <c r="L876" t="s">
        <v>9</v>
      </c>
    </row>
    <row r="877" spans="1:12" x14ac:dyDescent="0.4">
      <c r="A877" t="s">
        <v>10</v>
      </c>
      <c r="L877" t="s">
        <v>9</v>
      </c>
    </row>
    <row r="878" spans="1:12" x14ac:dyDescent="0.4">
      <c r="A878">
        <v>0</v>
      </c>
      <c r="L878" t="s">
        <v>9</v>
      </c>
    </row>
    <row r="879" spans="1:12" x14ac:dyDescent="0.4">
      <c r="L879" t="s">
        <v>9</v>
      </c>
    </row>
    <row r="880" spans="1:12" x14ac:dyDescent="0.4">
      <c r="A880">
        <v>0.19</v>
      </c>
      <c r="B880">
        <v>0.182</v>
      </c>
      <c r="C880">
        <v>0.17100000000000001</v>
      </c>
      <c r="D880">
        <v>0.16400000000000001</v>
      </c>
      <c r="E880">
        <v>0.16600000000000001</v>
      </c>
      <c r="F880">
        <v>0.16400000000000001</v>
      </c>
      <c r="G880">
        <v>0.153</v>
      </c>
      <c r="H880">
        <v>0.155</v>
      </c>
      <c r="I880">
        <v>0.158</v>
      </c>
      <c r="J880">
        <v>4.9000000000000002E-2</v>
      </c>
      <c r="K880">
        <v>4.5999999999999999E-2</v>
      </c>
      <c r="L880">
        <v>4.7E-2</v>
      </c>
    </row>
    <row r="881" spans="1:12" x14ac:dyDescent="0.4">
      <c r="A881">
        <v>0.193</v>
      </c>
      <c r="B881">
        <v>0.183</v>
      </c>
      <c r="C881">
        <v>0.17399999999999999</v>
      </c>
      <c r="D881">
        <v>0.16900000000000001</v>
      </c>
      <c r="E881">
        <v>0.16300000000000001</v>
      </c>
      <c r="F881">
        <v>0.16200000000000001</v>
      </c>
      <c r="G881">
        <v>0.153</v>
      </c>
      <c r="H881">
        <v>0.154</v>
      </c>
      <c r="I881">
        <v>0.156</v>
      </c>
      <c r="J881">
        <v>0.16300000000000001</v>
      </c>
      <c r="K881">
        <v>0.16300000000000001</v>
      </c>
      <c r="L881">
        <v>0.16800000000000001</v>
      </c>
    </row>
    <row r="882" spans="1:12" x14ac:dyDescent="0.4">
      <c r="A882">
        <v>0.19</v>
      </c>
      <c r="B882">
        <v>0.185</v>
      </c>
      <c r="C882">
        <v>0.17399999999999999</v>
      </c>
      <c r="D882">
        <v>0.16500000000000001</v>
      </c>
      <c r="E882">
        <v>0.16300000000000001</v>
      </c>
      <c r="F882">
        <v>0.161</v>
      </c>
      <c r="G882">
        <v>0.154</v>
      </c>
      <c r="H882">
        <v>0.154</v>
      </c>
      <c r="I882">
        <v>0.157</v>
      </c>
      <c r="J882">
        <v>0.16600000000000001</v>
      </c>
      <c r="K882">
        <v>0.16300000000000001</v>
      </c>
      <c r="L882">
        <v>0.17</v>
      </c>
    </row>
    <row r="883" spans="1:12" x14ac:dyDescent="0.4">
      <c r="A883">
        <v>0.189</v>
      </c>
      <c r="B883">
        <v>0.187</v>
      </c>
      <c r="C883">
        <v>0.17199999999999999</v>
      </c>
      <c r="D883">
        <v>0.16700000000000001</v>
      </c>
      <c r="E883">
        <v>0.16</v>
      </c>
      <c r="F883">
        <v>0.16</v>
      </c>
      <c r="G883">
        <v>0.153</v>
      </c>
      <c r="H883">
        <v>0.152</v>
      </c>
      <c r="I883">
        <v>0.157</v>
      </c>
      <c r="J883">
        <v>0.16700000000000001</v>
      </c>
      <c r="K883">
        <v>0.16400000000000001</v>
      </c>
      <c r="L883">
        <v>0.17399999999999999</v>
      </c>
    </row>
    <row r="884" spans="1:12" x14ac:dyDescent="0.4">
      <c r="A884">
        <v>0.192</v>
      </c>
      <c r="B884">
        <v>0.187</v>
      </c>
      <c r="C884">
        <v>0.17100000000000001</v>
      </c>
      <c r="D884">
        <v>0.16700000000000001</v>
      </c>
      <c r="E884">
        <v>0.16300000000000001</v>
      </c>
      <c r="F884">
        <v>0.16200000000000001</v>
      </c>
      <c r="G884">
        <v>0.153</v>
      </c>
      <c r="H884">
        <v>0.151</v>
      </c>
      <c r="I884">
        <v>0.16</v>
      </c>
      <c r="J884">
        <v>0.16600000000000001</v>
      </c>
      <c r="K884">
        <v>0.16600000000000001</v>
      </c>
      <c r="L884">
        <v>0.17599999999999999</v>
      </c>
    </row>
    <row r="885" spans="1:12" x14ac:dyDescent="0.4">
      <c r="A885">
        <v>0.192</v>
      </c>
      <c r="B885">
        <v>0.186</v>
      </c>
      <c r="C885">
        <v>0.17399999999999999</v>
      </c>
      <c r="D885">
        <v>0.16700000000000001</v>
      </c>
      <c r="E885">
        <v>0.16300000000000001</v>
      </c>
      <c r="F885">
        <v>0.155</v>
      </c>
      <c r="G885">
        <v>0.153</v>
      </c>
      <c r="H885">
        <v>0.152</v>
      </c>
      <c r="I885">
        <v>0.159</v>
      </c>
      <c r="J885">
        <v>0.16800000000000001</v>
      </c>
      <c r="K885">
        <v>0.16700000000000001</v>
      </c>
      <c r="L885">
        <v>0.17499999999999999</v>
      </c>
    </row>
    <row r="886" spans="1:12" x14ac:dyDescent="0.4">
      <c r="A886">
        <v>0.192</v>
      </c>
      <c r="B886">
        <v>0.191</v>
      </c>
      <c r="C886">
        <v>0.17499999999999999</v>
      </c>
      <c r="D886">
        <v>0.16700000000000001</v>
      </c>
      <c r="E886">
        <v>0.16500000000000001</v>
      </c>
      <c r="F886">
        <v>0.16</v>
      </c>
      <c r="G886">
        <v>0.154</v>
      </c>
      <c r="H886">
        <v>0.15</v>
      </c>
      <c r="I886">
        <v>0.158</v>
      </c>
      <c r="J886">
        <v>0.17100000000000001</v>
      </c>
      <c r="K886">
        <v>0.17</v>
      </c>
      <c r="L886">
        <v>0.17599999999999999</v>
      </c>
    </row>
    <row r="887" spans="1:12" x14ac:dyDescent="0.4">
      <c r="A887">
        <v>0.192</v>
      </c>
      <c r="B887">
        <v>0.187</v>
      </c>
      <c r="C887">
        <v>0.17399999999999999</v>
      </c>
      <c r="D887">
        <v>0.17</v>
      </c>
      <c r="E887">
        <v>0.16600000000000001</v>
      </c>
      <c r="F887">
        <v>0.16500000000000001</v>
      </c>
      <c r="G887">
        <v>0.158</v>
      </c>
      <c r="H887">
        <v>0.158</v>
      </c>
      <c r="I887">
        <v>0.16400000000000001</v>
      </c>
      <c r="J887">
        <v>0.17499999999999999</v>
      </c>
      <c r="K887">
        <v>0.17100000000000001</v>
      </c>
      <c r="L887">
        <v>0.18099999999999999</v>
      </c>
    </row>
    <row r="888" spans="1:12" x14ac:dyDescent="0.4">
      <c r="L888" t="s">
        <v>9</v>
      </c>
    </row>
    <row r="889" spans="1:12" x14ac:dyDescent="0.4">
      <c r="A889" t="s">
        <v>11</v>
      </c>
      <c r="B889" t="s">
        <v>12</v>
      </c>
      <c r="C889" t="s">
        <v>13</v>
      </c>
      <c r="D889" t="s">
        <v>14</v>
      </c>
      <c r="E889" t="s">
        <v>15</v>
      </c>
      <c r="F889" t="s">
        <v>16</v>
      </c>
      <c r="L889" t="s">
        <v>9</v>
      </c>
    </row>
    <row r="890" spans="1:12" x14ac:dyDescent="0.4">
      <c r="A890">
        <v>1</v>
      </c>
      <c r="B890">
        <v>34</v>
      </c>
      <c r="C890" s="8">
        <v>0.68431712962962965</v>
      </c>
      <c r="D890">
        <v>36.9</v>
      </c>
      <c r="E890">
        <v>37</v>
      </c>
      <c r="F890" t="s">
        <v>17</v>
      </c>
      <c r="L890" t="s">
        <v>9</v>
      </c>
    </row>
    <row r="891" spans="1:12" x14ac:dyDescent="0.4">
      <c r="L891" t="s">
        <v>9</v>
      </c>
    </row>
    <row r="892" spans="1:12" x14ac:dyDescent="0.4">
      <c r="A892" t="s">
        <v>8</v>
      </c>
      <c r="L892" t="s">
        <v>9</v>
      </c>
    </row>
    <row r="893" spans="1:12" x14ac:dyDescent="0.4">
      <c r="A893">
        <v>221</v>
      </c>
      <c r="L893" t="s">
        <v>9</v>
      </c>
    </row>
    <row r="894" spans="1:12" x14ac:dyDescent="0.4">
      <c r="L894" t="s">
        <v>9</v>
      </c>
    </row>
    <row r="895" spans="1:12" x14ac:dyDescent="0.4">
      <c r="A895">
        <v>1858</v>
      </c>
      <c r="B895">
        <v>1909</v>
      </c>
      <c r="C895">
        <v>1964</v>
      </c>
      <c r="D895">
        <v>1421</v>
      </c>
      <c r="E895">
        <v>1362</v>
      </c>
      <c r="F895">
        <v>1429</v>
      </c>
      <c r="G895">
        <v>1772</v>
      </c>
      <c r="H895">
        <v>1822</v>
      </c>
      <c r="I895">
        <v>1825</v>
      </c>
      <c r="J895">
        <v>841</v>
      </c>
      <c r="K895">
        <v>973</v>
      </c>
      <c r="L895">
        <v>897</v>
      </c>
    </row>
    <row r="896" spans="1:12" x14ac:dyDescent="0.4">
      <c r="A896">
        <v>1988</v>
      </c>
      <c r="B896">
        <v>1891</v>
      </c>
      <c r="C896">
        <v>2028</v>
      </c>
      <c r="D896">
        <v>1410</v>
      </c>
      <c r="E896">
        <v>1444</v>
      </c>
      <c r="F896">
        <v>1509</v>
      </c>
      <c r="G896">
        <v>1874</v>
      </c>
      <c r="H896">
        <v>1842</v>
      </c>
      <c r="I896">
        <v>1827</v>
      </c>
      <c r="J896">
        <v>1366</v>
      </c>
      <c r="K896">
        <v>1474</v>
      </c>
      <c r="L896">
        <v>1506</v>
      </c>
    </row>
    <row r="897" spans="1:12" x14ac:dyDescent="0.4">
      <c r="A897">
        <v>1965</v>
      </c>
      <c r="B897">
        <v>1957</v>
      </c>
      <c r="C897">
        <v>1974</v>
      </c>
      <c r="D897">
        <v>1438</v>
      </c>
      <c r="E897">
        <v>1443</v>
      </c>
      <c r="F897">
        <v>1362</v>
      </c>
      <c r="G897">
        <v>1875</v>
      </c>
      <c r="H897">
        <v>1912</v>
      </c>
      <c r="I897">
        <v>1833</v>
      </c>
      <c r="J897">
        <v>1410</v>
      </c>
      <c r="K897">
        <v>1359</v>
      </c>
      <c r="L897">
        <v>1476</v>
      </c>
    </row>
    <row r="898" spans="1:12" x14ac:dyDescent="0.4">
      <c r="A898">
        <v>46346</v>
      </c>
      <c r="B898">
        <v>48225</v>
      </c>
      <c r="C898">
        <v>49568</v>
      </c>
      <c r="D898">
        <v>46666</v>
      </c>
      <c r="E898">
        <v>46487</v>
      </c>
      <c r="F898">
        <v>46493</v>
      </c>
      <c r="G898">
        <v>45321</v>
      </c>
      <c r="H898">
        <v>46531</v>
      </c>
      <c r="I898">
        <v>46689</v>
      </c>
      <c r="J898">
        <v>1460</v>
      </c>
      <c r="K898">
        <v>1382</v>
      </c>
      <c r="L898">
        <v>1402</v>
      </c>
    </row>
    <row r="899" spans="1:12" x14ac:dyDescent="0.4">
      <c r="A899">
        <v>64674</v>
      </c>
      <c r="B899">
        <v>63850</v>
      </c>
      <c r="C899">
        <v>64352</v>
      </c>
      <c r="D899">
        <v>60463</v>
      </c>
      <c r="E899">
        <v>60711</v>
      </c>
      <c r="F899">
        <v>60448</v>
      </c>
      <c r="G899">
        <v>59666</v>
      </c>
      <c r="H899">
        <v>59615</v>
      </c>
      <c r="I899">
        <v>59226</v>
      </c>
      <c r="J899">
        <v>1414</v>
      </c>
      <c r="K899">
        <v>1467</v>
      </c>
      <c r="L899">
        <v>1419</v>
      </c>
    </row>
    <row r="900" spans="1:12" x14ac:dyDescent="0.4">
      <c r="A900">
        <v>67191</v>
      </c>
      <c r="B900">
        <v>66356</v>
      </c>
      <c r="C900">
        <v>67197</v>
      </c>
      <c r="D900">
        <v>63876</v>
      </c>
      <c r="E900">
        <v>62937</v>
      </c>
      <c r="F900">
        <v>61500</v>
      </c>
      <c r="G900">
        <v>61863</v>
      </c>
      <c r="H900">
        <v>62968</v>
      </c>
      <c r="I900">
        <v>61035</v>
      </c>
      <c r="J900">
        <v>1374</v>
      </c>
      <c r="K900">
        <v>1431</v>
      </c>
      <c r="L900">
        <v>1473</v>
      </c>
    </row>
    <row r="901" spans="1:12" x14ac:dyDescent="0.4">
      <c r="A901">
        <v>68575</v>
      </c>
      <c r="B901">
        <v>67840</v>
      </c>
      <c r="C901">
        <v>68887</v>
      </c>
      <c r="D901">
        <v>65209</v>
      </c>
      <c r="E901">
        <v>64331</v>
      </c>
      <c r="F901">
        <v>64411</v>
      </c>
      <c r="G901">
        <v>63234</v>
      </c>
      <c r="H901">
        <v>63379</v>
      </c>
      <c r="I901">
        <v>63421</v>
      </c>
      <c r="J901">
        <v>1444</v>
      </c>
      <c r="K901">
        <v>1473</v>
      </c>
      <c r="L901">
        <v>1436</v>
      </c>
    </row>
    <row r="902" spans="1:12" x14ac:dyDescent="0.4">
      <c r="A902">
        <v>66548</v>
      </c>
      <c r="B902">
        <v>66644</v>
      </c>
      <c r="C902">
        <v>67219</v>
      </c>
      <c r="D902">
        <v>65663</v>
      </c>
      <c r="E902">
        <v>65760</v>
      </c>
      <c r="F902">
        <v>66029</v>
      </c>
      <c r="G902">
        <v>63809</v>
      </c>
      <c r="H902">
        <v>64763</v>
      </c>
      <c r="I902">
        <v>64934</v>
      </c>
      <c r="J902">
        <v>1398</v>
      </c>
      <c r="K902">
        <v>1331</v>
      </c>
      <c r="L902">
        <v>1372</v>
      </c>
    </row>
    <row r="903" spans="1:12" x14ac:dyDescent="0.4">
      <c r="L903" t="s">
        <v>9</v>
      </c>
    </row>
    <row r="904" spans="1:12" x14ac:dyDescent="0.4">
      <c r="A904" t="s">
        <v>10</v>
      </c>
      <c r="L904" t="s">
        <v>9</v>
      </c>
    </row>
    <row r="905" spans="1:12" x14ac:dyDescent="0.4">
      <c r="A905">
        <v>0</v>
      </c>
      <c r="L905" t="s">
        <v>9</v>
      </c>
    </row>
    <row r="906" spans="1:12" x14ac:dyDescent="0.4">
      <c r="L906" t="s">
        <v>9</v>
      </c>
    </row>
    <row r="907" spans="1:12" x14ac:dyDescent="0.4">
      <c r="A907">
        <v>0.19400000000000001</v>
      </c>
      <c r="B907">
        <v>0.187</v>
      </c>
      <c r="C907">
        <v>0.17599999999999999</v>
      </c>
      <c r="D907">
        <v>0.16800000000000001</v>
      </c>
      <c r="E907">
        <v>0.17100000000000001</v>
      </c>
      <c r="F907">
        <v>0.16700000000000001</v>
      </c>
      <c r="G907">
        <v>0.157</v>
      </c>
      <c r="H907">
        <v>0.159</v>
      </c>
      <c r="I907">
        <v>0.16200000000000001</v>
      </c>
      <c r="J907">
        <v>0.05</v>
      </c>
      <c r="K907">
        <v>4.5999999999999999E-2</v>
      </c>
      <c r="L907">
        <v>4.8000000000000001E-2</v>
      </c>
    </row>
    <row r="908" spans="1:12" x14ac:dyDescent="0.4">
      <c r="A908">
        <v>0.19900000000000001</v>
      </c>
      <c r="B908">
        <v>0.188</v>
      </c>
      <c r="C908">
        <v>0.17799999999999999</v>
      </c>
      <c r="D908">
        <v>0.17399999999999999</v>
      </c>
      <c r="E908">
        <v>0.16700000000000001</v>
      </c>
      <c r="F908">
        <v>0.16600000000000001</v>
      </c>
      <c r="G908">
        <v>0.158</v>
      </c>
      <c r="H908">
        <v>0.157</v>
      </c>
      <c r="I908">
        <v>0.161</v>
      </c>
      <c r="J908">
        <v>0.16800000000000001</v>
      </c>
      <c r="K908">
        <v>0.16700000000000001</v>
      </c>
      <c r="L908">
        <v>0.17299999999999999</v>
      </c>
    </row>
    <row r="909" spans="1:12" x14ac:dyDescent="0.4">
      <c r="A909">
        <v>0.19600000000000001</v>
      </c>
      <c r="B909">
        <v>0.19</v>
      </c>
      <c r="C909">
        <v>0.17899999999999999</v>
      </c>
      <c r="D909">
        <v>0.17</v>
      </c>
      <c r="E909">
        <v>0.16700000000000001</v>
      </c>
      <c r="F909">
        <v>0.16500000000000001</v>
      </c>
      <c r="G909">
        <v>0.158</v>
      </c>
      <c r="H909">
        <v>0.158</v>
      </c>
      <c r="I909">
        <v>0.161</v>
      </c>
      <c r="J909">
        <v>0.17</v>
      </c>
      <c r="K909">
        <v>0.16800000000000001</v>
      </c>
      <c r="L909">
        <v>0.17399999999999999</v>
      </c>
    </row>
    <row r="910" spans="1:12" x14ac:dyDescent="0.4">
      <c r="A910">
        <v>0.19500000000000001</v>
      </c>
      <c r="B910">
        <v>0.19400000000000001</v>
      </c>
      <c r="C910">
        <v>0.17899999999999999</v>
      </c>
      <c r="D910">
        <v>0.17299999999999999</v>
      </c>
      <c r="E910">
        <v>0.16600000000000001</v>
      </c>
      <c r="F910">
        <v>0.16600000000000001</v>
      </c>
      <c r="G910">
        <v>0.157</v>
      </c>
      <c r="H910">
        <v>0.157</v>
      </c>
      <c r="I910">
        <v>0.16300000000000001</v>
      </c>
      <c r="J910">
        <v>0.17299999999999999</v>
      </c>
      <c r="K910">
        <v>0.17</v>
      </c>
      <c r="L910">
        <v>0.17899999999999999</v>
      </c>
    </row>
    <row r="911" spans="1:12" x14ac:dyDescent="0.4">
      <c r="A911">
        <v>0.19700000000000001</v>
      </c>
      <c r="B911">
        <v>0.193</v>
      </c>
      <c r="C911">
        <v>0.17599999999999999</v>
      </c>
      <c r="D911">
        <v>0.17100000000000001</v>
      </c>
      <c r="E911">
        <v>0.16800000000000001</v>
      </c>
      <c r="F911">
        <v>0.16600000000000001</v>
      </c>
      <c r="G911">
        <v>0.158</v>
      </c>
      <c r="H911">
        <v>0.154</v>
      </c>
      <c r="I911">
        <v>0.16300000000000001</v>
      </c>
      <c r="J911">
        <v>0.17199999999999999</v>
      </c>
      <c r="K911">
        <v>0.17</v>
      </c>
      <c r="L911">
        <v>0.18</v>
      </c>
    </row>
    <row r="912" spans="1:12" x14ac:dyDescent="0.4">
      <c r="A912">
        <v>0.19600000000000001</v>
      </c>
      <c r="B912">
        <v>0.191</v>
      </c>
      <c r="C912">
        <v>0.17899999999999999</v>
      </c>
      <c r="D912">
        <v>0.17100000000000001</v>
      </c>
      <c r="E912">
        <v>0.16700000000000001</v>
      </c>
      <c r="F912">
        <v>0.158</v>
      </c>
      <c r="G912">
        <v>0.158</v>
      </c>
      <c r="H912">
        <v>0.156</v>
      </c>
      <c r="I912">
        <v>0.16300000000000001</v>
      </c>
      <c r="J912">
        <v>0.17199999999999999</v>
      </c>
      <c r="K912">
        <v>0.17100000000000001</v>
      </c>
      <c r="L912">
        <v>0.18099999999999999</v>
      </c>
    </row>
    <row r="913" spans="1:12" x14ac:dyDescent="0.4">
      <c r="A913">
        <v>0.19800000000000001</v>
      </c>
      <c r="B913">
        <v>0.19500000000000001</v>
      </c>
      <c r="C913">
        <v>0.17899999999999999</v>
      </c>
      <c r="D913">
        <v>0.17299999999999999</v>
      </c>
      <c r="E913">
        <v>0.17</v>
      </c>
      <c r="F913">
        <v>0.16400000000000001</v>
      </c>
      <c r="G913">
        <v>0.158</v>
      </c>
      <c r="H913">
        <v>0.153</v>
      </c>
      <c r="I913">
        <v>0.16300000000000001</v>
      </c>
      <c r="J913">
        <v>0.17499999999999999</v>
      </c>
      <c r="K913">
        <v>0.17399999999999999</v>
      </c>
      <c r="L913">
        <v>0.182</v>
      </c>
    </row>
    <row r="914" spans="1:12" x14ac:dyDescent="0.4">
      <c r="A914">
        <v>0.19700000000000001</v>
      </c>
      <c r="B914">
        <v>0.19</v>
      </c>
      <c r="C914">
        <v>0.17799999999999999</v>
      </c>
      <c r="D914">
        <v>0.17399999999999999</v>
      </c>
      <c r="E914">
        <v>0.16900000000000001</v>
      </c>
      <c r="F914">
        <v>0.17</v>
      </c>
      <c r="G914">
        <v>0.16200000000000001</v>
      </c>
      <c r="H914">
        <v>0.16200000000000001</v>
      </c>
      <c r="I914">
        <v>0.16800000000000001</v>
      </c>
      <c r="J914">
        <v>0.17899999999999999</v>
      </c>
      <c r="K914">
        <v>0.17699999999999999</v>
      </c>
      <c r="L914">
        <v>0.186</v>
      </c>
    </row>
    <row r="915" spans="1:12" x14ac:dyDescent="0.4">
      <c r="L915" t="s">
        <v>9</v>
      </c>
    </row>
    <row r="916" spans="1:12" x14ac:dyDescent="0.4">
      <c r="A916" t="s">
        <v>11</v>
      </c>
      <c r="B916" t="s">
        <v>12</v>
      </c>
      <c r="C916" t="s">
        <v>13</v>
      </c>
      <c r="D916" t="s">
        <v>14</v>
      </c>
      <c r="E916" t="s">
        <v>15</v>
      </c>
      <c r="F916" t="s">
        <v>16</v>
      </c>
      <c r="L916" t="s">
        <v>9</v>
      </c>
    </row>
    <row r="917" spans="1:12" x14ac:dyDescent="0.4">
      <c r="A917">
        <v>1</v>
      </c>
      <c r="B917">
        <v>35</v>
      </c>
      <c r="C917" s="8">
        <v>0.68594907407407402</v>
      </c>
      <c r="D917">
        <v>37</v>
      </c>
      <c r="E917">
        <v>37</v>
      </c>
      <c r="F917" t="s">
        <v>17</v>
      </c>
      <c r="L917" t="s">
        <v>9</v>
      </c>
    </row>
    <row r="918" spans="1:12" x14ac:dyDescent="0.4">
      <c r="L918" t="s">
        <v>9</v>
      </c>
    </row>
    <row r="919" spans="1:12" x14ac:dyDescent="0.4">
      <c r="A919" t="s">
        <v>8</v>
      </c>
      <c r="L919" t="s">
        <v>9</v>
      </c>
    </row>
    <row r="920" spans="1:12" x14ac:dyDescent="0.4">
      <c r="A920">
        <v>218</v>
      </c>
      <c r="L920" t="s">
        <v>9</v>
      </c>
    </row>
    <row r="921" spans="1:12" x14ac:dyDescent="0.4">
      <c r="L921" t="s">
        <v>9</v>
      </c>
    </row>
    <row r="922" spans="1:12" x14ac:dyDescent="0.4">
      <c r="A922">
        <v>1908</v>
      </c>
      <c r="B922">
        <v>2037</v>
      </c>
      <c r="C922">
        <v>1939</v>
      </c>
      <c r="D922">
        <v>1350</v>
      </c>
      <c r="E922">
        <v>1451</v>
      </c>
      <c r="F922">
        <v>1483</v>
      </c>
      <c r="G922">
        <v>1891</v>
      </c>
      <c r="H922">
        <v>1911</v>
      </c>
      <c r="I922">
        <v>1790</v>
      </c>
      <c r="J922">
        <v>855</v>
      </c>
      <c r="K922">
        <v>910</v>
      </c>
      <c r="L922">
        <v>932</v>
      </c>
    </row>
    <row r="923" spans="1:12" x14ac:dyDescent="0.4">
      <c r="A923">
        <v>1975</v>
      </c>
      <c r="B923">
        <v>1925</v>
      </c>
      <c r="C923">
        <v>2092</v>
      </c>
      <c r="D923">
        <v>1467</v>
      </c>
      <c r="E923">
        <v>1447</v>
      </c>
      <c r="F923">
        <v>1457</v>
      </c>
      <c r="G923">
        <v>1918</v>
      </c>
      <c r="H923">
        <v>1788</v>
      </c>
      <c r="I923">
        <v>1780</v>
      </c>
      <c r="J923">
        <v>1410</v>
      </c>
      <c r="K923">
        <v>1426</v>
      </c>
      <c r="L923">
        <v>1446</v>
      </c>
    </row>
    <row r="924" spans="1:12" x14ac:dyDescent="0.4">
      <c r="A924">
        <v>2018</v>
      </c>
      <c r="B924">
        <v>1955</v>
      </c>
      <c r="C924">
        <v>2066</v>
      </c>
      <c r="D924">
        <v>1456</v>
      </c>
      <c r="E924">
        <v>1526</v>
      </c>
      <c r="F924">
        <v>1534</v>
      </c>
      <c r="G924">
        <v>1861</v>
      </c>
      <c r="H924">
        <v>1952</v>
      </c>
      <c r="I924">
        <v>1802</v>
      </c>
      <c r="J924">
        <v>1430</v>
      </c>
      <c r="K924">
        <v>1514</v>
      </c>
      <c r="L924">
        <v>1419</v>
      </c>
    </row>
    <row r="925" spans="1:12" x14ac:dyDescent="0.4">
      <c r="A925">
        <v>49326</v>
      </c>
      <c r="B925">
        <v>50732</v>
      </c>
      <c r="C925">
        <v>52624</v>
      </c>
      <c r="D925">
        <v>49058</v>
      </c>
      <c r="E925">
        <v>48943</v>
      </c>
      <c r="F925">
        <v>49144</v>
      </c>
      <c r="G925">
        <v>47613</v>
      </c>
      <c r="H925">
        <v>48307</v>
      </c>
      <c r="I925">
        <v>48903</v>
      </c>
      <c r="J925">
        <v>1420</v>
      </c>
      <c r="K925">
        <v>1533</v>
      </c>
      <c r="L925">
        <v>1378</v>
      </c>
    </row>
    <row r="926" spans="1:12" x14ac:dyDescent="0.4">
      <c r="A926">
        <v>67556</v>
      </c>
      <c r="B926">
        <v>66598</v>
      </c>
      <c r="C926">
        <v>67456</v>
      </c>
      <c r="D926">
        <v>63211</v>
      </c>
      <c r="E926">
        <v>63898</v>
      </c>
      <c r="F926">
        <v>63842</v>
      </c>
      <c r="G926">
        <v>62549</v>
      </c>
      <c r="H926">
        <v>63018</v>
      </c>
      <c r="I926">
        <v>61596</v>
      </c>
      <c r="J926">
        <v>1489</v>
      </c>
      <c r="K926">
        <v>1490</v>
      </c>
      <c r="L926">
        <v>1347</v>
      </c>
    </row>
    <row r="927" spans="1:12" x14ac:dyDescent="0.4">
      <c r="A927">
        <v>70964</v>
      </c>
      <c r="B927">
        <v>69395</v>
      </c>
      <c r="C927">
        <v>71047</v>
      </c>
      <c r="D927">
        <v>67098</v>
      </c>
      <c r="E927">
        <v>66454</v>
      </c>
      <c r="F927">
        <v>64408</v>
      </c>
      <c r="G927">
        <v>65107</v>
      </c>
      <c r="H927">
        <v>65813</v>
      </c>
      <c r="I927">
        <v>64250</v>
      </c>
      <c r="J927">
        <v>1469</v>
      </c>
      <c r="K927">
        <v>1534</v>
      </c>
      <c r="L927">
        <v>1431</v>
      </c>
    </row>
    <row r="928" spans="1:12" x14ac:dyDescent="0.4">
      <c r="A928">
        <v>71698</v>
      </c>
      <c r="B928">
        <v>71489</v>
      </c>
      <c r="C928">
        <v>71984</v>
      </c>
      <c r="D928">
        <v>68525</v>
      </c>
      <c r="E928">
        <v>68192</v>
      </c>
      <c r="F928">
        <v>67654</v>
      </c>
      <c r="G928">
        <v>65690</v>
      </c>
      <c r="H928">
        <v>66372</v>
      </c>
      <c r="I928">
        <v>66470</v>
      </c>
      <c r="J928">
        <v>1421</v>
      </c>
      <c r="K928">
        <v>1480</v>
      </c>
      <c r="L928">
        <v>1415</v>
      </c>
    </row>
    <row r="929" spans="1:12" x14ac:dyDescent="0.4">
      <c r="A929">
        <v>69651</v>
      </c>
      <c r="B929">
        <v>69438</v>
      </c>
      <c r="C929">
        <v>70454</v>
      </c>
      <c r="D929">
        <v>69251</v>
      </c>
      <c r="E929">
        <v>68859</v>
      </c>
      <c r="F929">
        <v>68585</v>
      </c>
      <c r="G929">
        <v>66972</v>
      </c>
      <c r="H929">
        <v>67346</v>
      </c>
      <c r="I929">
        <v>67999</v>
      </c>
      <c r="J929">
        <v>1340</v>
      </c>
      <c r="K929">
        <v>1420</v>
      </c>
      <c r="L929">
        <v>1405</v>
      </c>
    </row>
    <row r="930" spans="1:12" x14ac:dyDescent="0.4">
      <c r="L930" t="s">
        <v>9</v>
      </c>
    </row>
    <row r="931" spans="1:12" x14ac:dyDescent="0.4">
      <c r="A931" t="s">
        <v>10</v>
      </c>
      <c r="L931" t="s">
        <v>9</v>
      </c>
    </row>
    <row r="932" spans="1:12" x14ac:dyDescent="0.4">
      <c r="A932">
        <v>0</v>
      </c>
      <c r="L932" t="s">
        <v>9</v>
      </c>
    </row>
    <row r="933" spans="1:12" x14ac:dyDescent="0.4">
      <c r="L933" t="s">
        <v>9</v>
      </c>
    </row>
    <row r="934" spans="1:12" x14ac:dyDescent="0.4">
      <c r="A934">
        <v>0.19700000000000001</v>
      </c>
      <c r="B934">
        <v>0.19</v>
      </c>
      <c r="C934">
        <v>0.17899999999999999</v>
      </c>
      <c r="D934">
        <v>0.17100000000000001</v>
      </c>
      <c r="E934">
        <v>0.17299999999999999</v>
      </c>
      <c r="F934">
        <v>0.17</v>
      </c>
      <c r="G934">
        <v>0.159</v>
      </c>
      <c r="H934">
        <v>0.161</v>
      </c>
      <c r="I934">
        <v>0.16500000000000001</v>
      </c>
      <c r="J934">
        <v>4.9000000000000002E-2</v>
      </c>
      <c r="K934">
        <v>4.5999999999999999E-2</v>
      </c>
      <c r="L934">
        <v>4.7E-2</v>
      </c>
    </row>
    <row r="935" spans="1:12" x14ac:dyDescent="0.4">
      <c r="A935">
        <v>0.19900000000000001</v>
      </c>
      <c r="B935">
        <v>0.19</v>
      </c>
      <c r="C935">
        <v>0.18099999999999999</v>
      </c>
      <c r="D935">
        <v>0.17499999999999999</v>
      </c>
      <c r="E935">
        <v>0.16900000000000001</v>
      </c>
      <c r="F935">
        <v>0.16800000000000001</v>
      </c>
      <c r="G935">
        <v>0.159</v>
      </c>
      <c r="H935">
        <v>0.16</v>
      </c>
      <c r="I935">
        <v>0.16300000000000001</v>
      </c>
      <c r="J935">
        <v>0.17</v>
      </c>
      <c r="K935">
        <v>0.16900000000000001</v>
      </c>
      <c r="L935">
        <v>0.17499999999999999</v>
      </c>
    </row>
    <row r="936" spans="1:12" x14ac:dyDescent="0.4">
      <c r="A936">
        <v>0.19700000000000001</v>
      </c>
      <c r="B936">
        <v>0.192</v>
      </c>
      <c r="C936">
        <v>0.18099999999999999</v>
      </c>
      <c r="D936">
        <v>0.17199999999999999</v>
      </c>
      <c r="E936">
        <v>0.17</v>
      </c>
      <c r="F936">
        <v>0.16800000000000001</v>
      </c>
      <c r="G936">
        <v>0.159</v>
      </c>
      <c r="H936">
        <v>0.159</v>
      </c>
      <c r="I936">
        <v>0.16300000000000001</v>
      </c>
      <c r="J936">
        <v>0.17299999999999999</v>
      </c>
      <c r="K936">
        <v>0.17</v>
      </c>
      <c r="L936">
        <v>0.17599999999999999</v>
      </c>
    </row>
    <row r="937" spans="1:12" x14ac:dyDescent="0.4">
      <c r="A937">
        <v>0.19500000000000001</v>
      </c>
      <c r="B937">
        <v>0.193</v>
      </c>
      <c r="C937">
        <v>0.17899999999999999</v>
      </c>
      <c r="D937">
        <v>0.17199999999999999</v>
      </c>
      <c r="E937">
        <v>0.16600000000000001</v>
      </c>
      <c r="F937">
        <v>0.16600000000000001</v>
      </c>
      <c r="G937">
        <v>0.159</v>
      </c>
      <c r="H937">
        <v>0.157</v>
      </c>
      <c r="I937">
        <v>0.16200000000000001</v>
      </c>
      <c r="J937">
        <v>0.17399999999999999</v>
      </c>
      <c r="K937">
        <v>0.17</v>
      </c>
      <c r="L937">
        <v>0.18099999999999999</v>
      </c>
    </row>
    <row r="938" spans="1:12" x14ac:dyDescent="0.4">
      <c r="A938">
        <v>0.19600000000000001</v>
      </c>
      <c r="B938">
        <v>0.191</v>
      </c>
      <c r="C938">
        <v>0.17699999999999999</v>
      </c>
      <c r="D938">
        <v>0.17100000000000001</v>
      </c>
      <c r="E938">
        <v>0.16900000000000001</v>
      </c>
      <c r="F938">
        <v>0.16600000000000001</v>
      </c>
      <c r="G938">
        <v>0.158</v>
      </c>
      <c r="H938">
        <v>0.155</v>
      </c>
      <c r="I938">
        <v>0.16300000000000001</v>
      </c>
      <c r="J938">
        <v>0.17199999999999999</v>
      </c>
      <c r="K938">
        <v>0.17</v>
      </c>
      <c r="L938">
        <v>0.18</v>
      </c>
    </row>
    <row r="939" spans="1:12" x14ac:dyDescent="0.4">
      <c r="A939">
        <v>0.19700000000000001</v>
      </c>
      <c r="B939">
        <v>0.192</v>
      </c>
      <c r="C939">
        <v>0.17899999999999999</v>
      </c>
      <c r="D939">
        <v>0.17199999999999999</v>
      </c>
      <c r="E939">
        <v>0.16900000000000001</v>
      </c>
      <c r="F939">
        <v>0.161</v>
      </c>
      <c r="G939">
        <v>0.16</v>
      </c>
      <c r="H939">
        <v>0.157</v>
      </c>
      <c r="I939">
        <v>0.16400000000000001</v>
      </c>
      <c r="J939">
        <v>0.17399999999999999</v>
      </c>
      <c r="K939">
        <v>0.17399999999999999</v>
      </c>
      <c r="L939">
        <v>0.182</v>
      </c>
    </row>
    <row r="940" spans="1:12" x14ac:dyDescent="0.4">
      <c r="A940">
        <v>0.19800000000000001</v>
      </c>
      <c r="B940">
        <v>0.19600000000000001</v>
      </c>
      <c r="C940">
        <v>0.18099999999999999</v>
      </c>
      <c r="D940">
        <v>0.17399999999999999</v>
      </c>
      <c r="E940">
        <v>0.17100000000000001</v>
      </c>
      <c r="F940">
        <v>0.16600000000000001</v>
      </c>
      <c r="G940">
        <v>0.16</v>
      </c>
      <c r="H940">
        <v>0.155</v>
      </c>
      <c r="I940">
        <v>0.16400000000000001</v>
      </c>
      <c r="J940">
        <v>0.17699999999999999</v>
      </c>
      <c r="K940">
        <v>0.17599999999999999</v>
      </c>
      <c r="L940">
        <v>0.183</v>
      </c>
    </row>
    <row r="941" spans="1:12" x14ac:dyDescent="0.4">
      <c r="A941">
        <v>0.19800000000000001</v>
      </c>
      <c r="B941">
        <v>0.192</v>
      </c>
      <c r="C941">
        <v>0.18</v>
      </c>
      <c r="D941">
        <v>0.17599999999999999</v>
      </c>
      <c r="E941">
        <v>0.17100000000000001</v>
      </c>
      <c r="F941">
        <v>0.17100000000000001</v>
      </c>
      <c r="G941">
        <v>0.16300000000000001</v>
      </c>
      <c r="H941">
        <v>0.16300000000000001</v>
      </c>
      <c r="I941">
        <v>0.16900000000000001</v>
      </c>
      <c r="J941">
        <v>0.182</v>
      </c>
      <c r="K941">
        <v>0.17799999999999999</v>
      </c>
      <c r="L941">
        <v>0.187</v>
      </c>
    </row>
    <row r="942" spans="1:12" x14ac:dyDescent="0.4">
      <c r="L942" t="s">
        <v>9</v>
      </c>
    </row>
    <row r="943" spans="1:12" x14ac:dyDescent="0.4">
      <c r="A943" t="s">
        <v>11</v>
      </c>
      <c r="B943" t="s">
        <v>12</v>
      </c>
      <c r="C943" t="s">
        <v>13</v>
      </c>
      <c r="D943" t="s">
        <v>14</v>
      </c>
      <c r="E943" t="s">
        <v>15</v>
      </c>
      <c r="F943" t="s">
        <v>16</v>
      </c>
      <c r="L943" t="s">
        <v>9</v>
      </c>
    </row>
    <row r="944" spans="1:12" x14ac:dyDescent="0.4">
      <c r="A944">
        <v>1</v>
      </c>
      <c r="B944">
        <v>36</v>
      </c>
      <c r="C944" s="8">
        <v>0.68758101851851849</v>
      </c>
      <c r="D944">
        <v>37</v>
      </c>
      <c r="E944">
        <v>37.1</v>
      </c>
      <c r="F944" t="s">
        <v>17</v>
      </c>
      <c r="L944" t="s">
        <v>9</v>
      </c>
    </row>
    <row r="945" spans="1:12" x14ac:dyDescent="0.4">
      <c r="L945" t="s">
        <v>9</v>
      </c>
    </row>
    <row r="946" spans="1:12" x14ac:dyDescent="0.4">
      <c r="A946" t="s">
        <v>8</v>
      </c>
      <c r="L946" t="s">
        <v>9</v>
      </c>
    </row>
    <row r="947" spans="1:12" x14ac:dyDescent="0.4">
      <c r="A947">
        <v>224</v>
      </c>
      <c r="L947" t="s">
        <v>9</v>
      </c>
    </row>
    <row r="948" spans="1:12" x14ac:dyDescent="0.4">
      <c r="L948" t="s">
        <v>9</v>
      </c>
    </row>
    <row r="949" spans="1:12" x14ac:dyDescent="0.4">
      <c r="A949">
        <v>1824</v>
      </c>
      <c r="B949">
        <v>1917</v>
      </c>
      <c r="C949">
        <v>2054</v>
      </c>
      <c r="D949">
        <v>1373</v>
      </c>
      <c r="E949">
        <v>1400</v>
      </c>
      <c r="F949">
        <v>1400</v>
      </c>
      <c r="G949">
        <v>1808</v>
      </c>
      <c r="H949">
        <v>1962</v>
      </c>
      <c r="I949">
        <v>1857</v>
      </c>
      <c r="J949">
        <v>919</v>
      </c>
      <c r="K949">
        <v>945</v>
      </c>
      <c r="L949">
        <v>908</v>
      </c>
    </row>
    <row r="950" spans="1:12" x14ac:dyDescent="0.4">
      <c r="A950">
        <v>1990</v>
      </c>
      <c r="B950">
        <v>2020</v>
      </c>
      <c r="C950">
        <v>1978</v>
      </c>
      <c r="D950">
        <v>1485</v>
      </c>
      <c r="E950">
        <v>1528</v>
      </c>
      <c r="F950">
        <v>1502</v>
      </c>
      <c r="G950">
        <v>1921</v>
      </c>
      <c r="H950">
        <v>1855</v>
      </c>
      <c r="I950">
        <v>1846</v>
      </c>
      <c r="J950">
        <v>1452</v>
      </c>
      <c r="K950">
        <v>1421</v>
      </c>
      <c r="L950">
        <v>1426</v>
      </c>
    </row>
    <row r="951" spans="1:12" x14ac:dyDescent="0.4">
      <c r="A951">
        <v>2013</v>
      </c>
      <c r="B951">
        <v>2085</v>
      </c>
      <c r="C951">
        <v>1990</v>
      </c>
      <c r="D951">
        <v>1472</v>
      </c>
      <c r="E951">
        <v>1562</v>
      </c>
      <c r="F951">
        <v>1513</v>
      </c>
      <c r="G951">
        <v>1882</v>
      </c>
      <c r="H951">
        <v>1963</v>
      </c>
      <c r="I951">
        <v>1883</v>
      </c>
      <c r="J951">
        <v>1447</v>
      </c>
      <c r="K951">
        <v>1495</v>
      </c>
      <c r="L951">
        <v>1426</v>
      </c>
    </row>
    <row r="952" spans="1:12" x14ac:dyDescent="0.4">
      <c r="A952">
        <v>51250</v>
      </c>
      <c r="B952">
        <v>53400</v>
      </c>
      <c r="C952">
        <v>54904</v>
      </c>
      <c r="D952">
        <v>51561</v>
      </c>
      <c r="E952">
        <v>51574</v>
      </c>
      <c r="F952">
        <v>51366</v>
      </c>
      <c r="G952">
        <v>50313</v>
      </c>
      <c r="H952">
        <v>51653</v>
      </c>
      <c r="I952">
        <v>50997</v>
      </c>
      <c r="J952">
        <v>1568</v>
      </c>
      <c r="K952">
        <v>1480</v>
      </c>
      <c r="L952">
        <v>1438</v>
      </c>
    </row>
    <row r="953" spans="1:12" x14ac:dyDescent="0.4">
      <c r="A953">
        <v>70857</v>
      </c>
      <c r="B953">
        <v>70299</v>
      </c>
      <c r="C953">
        <v>71087</v>
      </c>
      <c r="D953">
        <v>66812</v>
      </c>
      <c r="E953">
        <v>66489</v>
      </c>
      <c r="F953">
        <v>67286</v>
      </c>
      <c r="G953">
        <v>65497</v>
      </c>
      <c r="H953">
        <v>66326</v>
      </c>
      <c r="I953">
        <v>65127</v>
      </c>
      <c r="J953">
        <v>1483</v>
      </c>
      <c r="K953">
        <v>1493</v>
      </c>
      <c r="L953">
        <v>1509</v>
      </c>
    </row>
    <row r="954" spans="1:12" x14ac:dyDescent="0.4">
      <c r="A954">
        <v>74288</v>
      </c>
      <c r="B954">
        <v>73846</v>
      </c>
      <c r="C954">
        <v>74748</v>
      </c>
      <c r="D954">
        <v>70618</v>
      </c>
      <c r="E954">
        <v>70694</v>
      </c>
      <c r="F954">
        <v>67908</v>
      </c>
      <c r="G954">
        <v>68378</v>
      </c>
      <c r="H954">
        <v>68871</v>
      </c>
      <c r="I954">
        <v>68521</v>
      </c>
      <c r="J954">
        <v>1393</v>
      </c>
      <c r="K954">
        <v>1520</v>
      </c>
      <c r="L954">
        <v>1427</v>
      </c>
    </row>
    <row r="955" spans="1:12" x14ac:dyDescent="0.4">
      <c r="A955">
        <v>75147</v>
      </c>
      <c r="B955">
        <v>75016</v>
      </c>
      <c r="C955">
        <v>75944</v>
      </c>
      <c r="D955">
        <v>72409</v>
      </c>
      <c r="E955">
        <v>71419</v>
      </c>
      <c r="F955">
        <v>71409</v>
      </c>
      <c r="G955">
        <v>69773</v>
      </c>
      <c r="H955">
        <v>70077</v>
      </c>
      <c r="I955">
        <v>70059</v>
      </c>
      <c r="J955">
        <v>1383</v>
      </c>
      <c r="K955">
        <v>1414</v>
      </c>
      <c r="L955">
        <v>1430</v>
      </c>
    </row>
    <row r="956" spans="1:12" x14ac:dyDescent="0.4">
      <c r="A956">
        <v>72968</v>
      </c>
      <c r="B956">
        <v>73288</v>
      </c>
      <c r="C956">
        <v>73711</v>
      </c>
      <c r="D956">
        <v>72795</v>
      </c>
      <c r="E956">
        <v>71429</v>
      </c>
      <c r="F956">
        <v>71930</v>
      </c>
      <c r="G956">
        <v>70509</v>
      </c>
      <c r="H956">
        <v>70654</v>
      </c>
      <c r="I956">
        <v>71970</v>
      </c>
      <c r="J956">
        <v>1412</v>
      </c>
      <c r="K956">
        <v>1455</v>
      </c>
      <c r="L956">
        <v>1462</v>
      </c>
    </row>
    <row r="957" spans="1:12" x14ac:dyDescent="0.4">
      <c r="L957" t="s">
        <v>9</v>
      </c>
    </row>
    <row r="958" spans="1:12" x14ac:dyDescent="0.4">
      <c r="A958" t="s">
        <v>10</v>
      </c>
      <c r="L958" t="s">
        <v>9</v>
      </c>
    </row>
    <row r="959" spans="1:12" x14ac:dyDescent="0.4">
      <c r="A959">
        <v>0</v>
      </c>
      <c r="L959" t="s">
        <v>9</v>
      </c>
    </row>
    <row r="960" spans="1:12" x14ac:dyDescent="0.4">
      <c r="L960" t="s">
        <v>9</v>
      </c>
    </row>
    <row r="961" spans="1:12" x14ac:dyDescent="0.4">
      <c r="A961">
        <v>0.20200000000000001</v>
      </c>
      <c r="B961">
        <v>0.19500000000000001</v>
      </c>
      <c r="C961">
        <v>0.184</v>
      </c>
      <c r="D961">
        <v>0.17499999999999999</v>
      </c>
      <c r="E961">
        <v>0.17799999999999999</v>
      </c>
      <c r="F961">
        <v>0.17499999999999999</v>
      </c>
      <c r="G961">
        <v>0.16400000000000001</v>
      </c>
      <c r="H961">
        <v>0.16600000000000001</v>
      </c>
      <c r="I961">
        <v>0.16900000000000001</v>
      </c>
      <c r="J961">
        <v>5.0999999999999997E-2</v>
      </c>
      <c r="K961">
        <v>4.7E-2</v>
      </c>
      <c r="L961">
        <v>4.8000000000000001E-2</v>
      </c>
    </row>
    <row r="962" spans="1:12" x14ac:dyDescent="0.4">
      <c r="A962">
        <v>0.20599999999999999</v>
      </c>
      <c r="B962">
        <v>0.19600000000000001</v>
      </c>
      <c r="C962">
        <v>0.186</v>
      </c>
      <c r="D962">
        <v>0.18099999999999999</v>
      </c>
      <c r="E962">
        <v>0.17399999999999999</v>
      </c>
      <c r="F962">
        <v>0.17299999999999999</v>
      </c>
      <c r="G962">
        <v>0.16400000000000001</v>
      </c>
      <c r="H962">
        <v>0.16400000000000001</v>
      </c>
      <c r="I962">
        <v>0.16700000000000001</v>
      </c>
      <c r="J962">
        <v>0.17499999999999999</v>
      </c>
      <c r="K962">
        <v>0.17399999999999999</v>
      </c>
      <c r="L962">
        <v>0.18</v>
      </c>
    </row>
    <row r="963" spans="1:12" x14ac:dyDescent="0.4">
      <c r="A963">
        <v>0.20300000000000001</v>
      </c>
      <c r="B963">
        <v>0.19700000000000001</v>
      </c>
      <c r="C963">
        <v>0.186</v>
      </c>
      <c r="D963">
        <v>0.17699999999999999</v>
      </c>
      <c r="E963">
        <v>0.17599999999999999</v>
      </c>
      <c r="F963">
        <v>0.17299999999999999</v>
      </c>
      <c r="G963">
        <v>0.16400000000000001</v>
      </c>
      <c r="H963">
        <v>0.16400000000000001</v>
      </c>
      <c r="I963">
        <v>0.16700000000000001</v>
      </c>
      <c r="J963">
        <v>0.17699999999999999</v>
      </c>
      <c r="K963">
        <v>0.17399999999999999</v>
      </c>
      <c r="L963">
        <v>0.18099999999999999</v>
      </c>
    </row>
    <row r="964" spans="1:12" x14ac:dyDescent="0.4">
      <c r="A964">
        <v>0.20200000000000001</v>
      </c>
      <c r="B964">
        <v>0.20100000000000001</v>
      </c>
      <c r="C964">
        <v>0.185</v>
      </c>
      <c r="D964">
        <v>0.17799999999999999</v>
      </c>
      <c r="E964">
        <v>0.17199999999999999</v>
      </c>
      <c r="F964">
        <v>0.17199999999999999</v>
      </c>
      <c r="G964">
        <v>0.16400000000000001</v>
      </c>
      <c r="H964">
        <v>0.16300000000000001</v>
      </c>
      <c r="I964">
        <v>0.16800000000000001</v>
      </c>
      <c r="J964">
        <v>0.17899999999999999</v>
      </c>
      <c r="K964">
        <v>0.17699999999999999</v>
      </c>
      <c r="L964">
        <v>0.187</v>
      </c>
    </row>
    <row r="965" spans="1:12" x14ac:dyDescent="0.4">
      <c r="A965">
        <v>0.20200000000000001</v>
      </c>
      <c r="B965">
        <v>0.19700000000000001</v>
      </c>
      <c r="C965">
        <v>0.18099999999999999</v>
      </c>
      <c r="D965">
        <v>0.17499999999999999</v>
      </c>
      <c r="E965">
        <v>0.17399999999999999</v>
      </c>
      <c r="F965">
        <v>0.16900000000000001</v>
      </c>
      <c r="G965">
        <v>0.16200000000000001</v>
      </c>
      <c r="H965">
        <v>0.159</v>
      </c>
      <c r="I965">
        <v>0.16700000000000001</v>
      </c>
      <c r="J965">
        <v>0.17699999999999999</v>
      </c>
      <c r="K965">
        <v>0.17499999999999999</v>
      </c>
      <c r="L965">
        <v>0.186</v>
      </c>
    </row>
    <row r="966" spans="1:12" x14ac:dyDescent="0.4">
      <c r="A966">
        <v>0.20300000000000001</v>
      </c>
      <c r="B966">
        <v>0.19800000000000001</v>
      </c>
      <c r="C966">
        <v>0.183</v>
      </c>
      <c r="D966">
        <v>0.17599999999999999</v>
      </c>
      <c r="E966">
        <v>0.17299999999999999</v>
      </c>
      <c r="F966">
        <v>0.16400000000000001</v>
      </c>
      <c r="G966">
        <v>0.16400000000000001</v>
      </c>
      <c r="H966">
        <v>0.16</v>
      </c>
      <c r="I966">
        <v>0.16800000000000001</v>
      </c>
      <c r="J966">
        <v>0.17899999999999999</v>
      </c>
      <c r="K966">
        <v>0.17799999999999999</v>
      </c>
      <c r="L966">
        <v>0.188</v>
      </c>
    </row>
    <row r="967" spans="1:12" x14ac:dyDescent="0.4">
      <c r="A967">
        <v>0.20399999999999999</v>
      </c>
      <c r="B967">
        <v>0.20100000000000001</v>
      </c>
      <c r="C967">
        <v>0.186</v>
      </c>
      <c r="D967">
        <v>0.17799999999999999</v>
      </c>
      <c r="E967">
        <v>0.17399999999999999</v>
      </c>
      <c r="F967">
        <v>0.17</v>
      </c>
      <c r="G967">
        <v>0.16300000000000001</v>
      </c>
      <c r="H967">
        <v>0.158</v>
      </c>
      <c r="I967">
        <v>0.16800000000000001</v>
      </c>
      <c r="J967">
        <v>0.18</v>
      </c>
      <c r="K967">
        <v>0.18099999999999999</v>
      </c>
      <c r="L967">
        <v>0.188</v>
      </c>
    </row>
    <row r="968" spans="1:12" x14ac:dyDescent="0.4">
      <c r="A968">
        <v>0.20399999999999999</v>
      </c>
      <c r="B968">
        <v>0.19700000000000001</v>
      </c>
      <c r="C968">
        <v>0.185</v>
      </c>
      <c r="D968">
        <v>0.18099999999999999</v>
      </c>
      <c r="E968">
        <v>0.17699999999999999</v>
      </c>
      <c r="F968">
        <v>0.17599999999999999</v>
      </c>
      <c r="G968">
        <v>0.16600000000000001</v>
      </c>
      <c r="H968">
        <v>0.16700000000000001</v>
      </c>
      <c r="I968">
        <v>0.17399999999999999</v>
      </c>
      <c r="J968">
        <v>0.187</v>
      </c>
      <c r="K968">
        <v>0.184</v>
      </c>
      <c r="L968">
        <v>0.192</v>
      </c>
    </row>
    <row r="969" spans="1:12" x14ac:dyDescent="0.4">
      <c r="L969" t="s">
        <v>9</v>
      </c>
    </row>
    <row r="970" spans="1:12" x14ac:dyDescent="0.4">
      <c r="A970" t="s">
        <v>11</v>
      </c>
      <c r="B970" t="s">
        <v>12</v>
      </c>
      <c r="C970" t="s">
        <v>13</v>
      </c>
      <c r="D970" t="s">
        <v>14</v>
      </c>
      <c r="E970" t="s">
        <v>15</v>
      </c>
      <c r="F970" t="s">
        <v>16</v>
      </c>
      <c r="L970" t="s">
        <v>9</v>
      </c>
    </row>
    <row r="971" spans="1:12" x14ac:dyDescent="0.4">
      <c r="A971">
        <v>1</v>
      </c>
      <c r="B971">
        <v>37</v>
      </c>
      <c r="C971" s="8">
        <v>0.68921296296296297</v>
      </c>
      <c r="D971">
        <v>37.1</v>
      </c>
      <c r="E971">
        <v>37</v>
      </c>
      <c r="F971" t="s">
        <v>17</v>
      </c>
      <c r="L971" t="s">
        <v>9</v>
      </c>
    </row>
    <row r="972" spans="1:12" x14ac:dyDescent="0.4">
      <c r="L972" t="s">
        <v>9</v>
      </c>
    </row>
    <row r="973" spans="1:12" x14ac:dyDescent="0.4">
      <c r="A973" t="s">
        <v>8</v>
      </c>
      <c r="L973" t="s">
        <v>9</v>
      </c>
    </row>
    <row r="974" spans="1:12" x14ac:dyDescent="0.4">
      <c r="A974">
        <v>223</v>
      </c>
      <c r="L974" t="s">
        <v>9</v>
      </c>
    </row>
    <row r="975" spans="1:12" x14ac:dyDescent="0.4">
      <c r="L975" t="s">
        <v>9</v>
      </c>
    </row>
    <row r="976" spans="1:12" x14ac:dyDescent="0.4">
      <c r="A976">
        <v>1979</v>
      </c>
      <c r="B976">
        <v>1913</v>
      </c>
      <c r="C976">
        <v>2021</v>
      </c>
      <c r="D976">
        <v>1474</v>
      </c>
      <c r="E976">
        <v>1440</v>
      </c>
      <c r="F976">
        <v>1464</v>
      </c>
      <c r="G976">
        <v>1852</v>
      </c>
      <c r="H976">
        <v>1864</v>
      </c>
      <c r="I976">
        <v>1824</v>
      </c>
      <c r="J976">
        <v>895</v>
      </c>
      <c r="K976">
        <v>902</v>
      </c>
      <c r="L976">
        <v>870</v>
      </c>
    </row>
    <row r="977" spans="1:12" x14ac:dyDescent="0.4">
      <c r="A977">
        <v>1976</v>
      </c>
      <c r="B977">
        <v>2121</v>
      </c>
      <c r="C977">
        <v>2084</v>
      </c>
      <c r="D977">
        <v>1529</v>
      </c>
      <c r="E977">
        <v>1469</v>
      </c>
      <c r="F977">
        <v>1507</v>
      </c>
      <c r="G977">
        <v>1922</v>
      </c>
      <c r="H977">
        <v>1991</v>
      </c>
      <c r="I977">
        <v>1733</v>
      </c>
      <c r="J977">
        <v>1501</v>
      </c>
      <c r="K977">
        <v>1528</v>
      </c>
      <c r="L977">
        <v>1527</v>
      </c>
    </row>
    <row r="978" spans="1:12" x14ac:dyDescent="0.4">
      <c r="A978">
        <v>2062</v>
      </c>
      <c r="B978">
        <v>2066</v>
      </c>
      <c r="C978">
        <v>2093</v>
      </c>
      <c r="D978">
        <v>1575</v>
      </c>
      <c r="E978">
        <v>1527</v>
      </c>
      <c r="F978">
        <v>1470</v>
      </c>
      <c r="G978">
        <v>1821</v>
      </c>
      <c r="H978">
        <v>2007</v>
      </c>
      <c r="I978">
        <v>1799</v>
      </c>
      <c r="J978">
        <v>1491</v>
      </c>
      <c r="K978">
        <v>1450</v>
      </c>
      <c r="L978">
        <v>1497</v>
      </c>
    </row>
    <row r="979" spans="1:12" x14ac:dyDescent="0.4">
      <c r="A979">
        <v>54124</v>
      </c>
      <c r="B979">
        <v>56010</v>
      </c>
      <c r="C979">
        <v>57660</v>
      </c>
      <c r="D979">
        <v>53740</v>
      </c>
      <c r="E979">
        <v>53985</v>
      </c>
      <c r="F979">
        <v>53730</v>
      </c>
      <c r="G979">
        <v>52894</v>
      </c>
      <c r="H979">
        <v>53646</v>
      </c>
      <c r="I979">
        <v>53970</v>
      </c>
      <c r="J979">
        <v>1390</v>
      </c>
      <c r="K979">
        <v>1504</v>
      </c>
      <c r="L979">
        <v>1472</v>
      </c>
    </row>
    <row r="980" spans="1:12" x14ac:dyDescent="0.4">
      <c r="A980">
        <v>75058</v>
      </c>
      <c r="B980">
        <v>73929</v>
      </c>
      <c r="C980">
        <v>74289</v>
      </c>
      <c r="D980">
        <v>70238</v>
      </c>
      <c r="E980">
        <v>70423</v>
      </c>
      <c r="F980">
        <v>70681</v>
      </c>
      <c r="G980">
        <v>69106</v>
      </c>
      <c r="H980">
        <v>69753</v>
      </c>
      <c r="I980">
        <v>68171</v>
      </c>
      <c r="J980">
        <v>1426</v>
      </c>
      <c r="K980">
        <v>1453</v>
      </c>
      <c r="L980">
        <v>1449</v>
      </c>
    </row>
    <row r="981" spans="1:12" x14ac:dyDescent="0.4">
      <c r="A981">
        <v>78898</v>
      </c>
      <c r="B981">
        <v>77118</v>
      </c>
      <c r="C981">
        <v>78109</v>
      </c>
      <c r="D981">
        <v>74359</v>
      </c>
      <c r="E981">
        <v>74074</v>
      </c>
      <c r="F981">
        <v>71484</v>
      </c>
      <c r="G981">
        <v>71793</v>
      </c>
      <c r="H981">
        <v>72727</v>
      </c>
      <c r="I981">
        <v>71975</v>
      </c>
      <c r="J981">
        <v>1435</v>
      </c>
      <c r="K981">
        <v>1496</v>
      </c>
      <c r="L981">
        <v>1505</v>
      </c>
    </row>
    <row r="982" spans="1:12" x14ac:dyDescent="0.4">
      <c r="A982">
        <v>79110</v>
      </c>
      <c r="B982">
        <v>78604</v>
      </c>
      <c r="C982">
        <v>79711</v>
      </c>
      <c r="D982">
        <v>76096</v>
      </c>
      <c r="E982">
        <v>75121</v>
      </c>
      <c r="F982">
        <v>75790</v>
      </c>
      <c r="G982">
        <v>73219</v>
      </c>
      <c r="H982">
        <v>73819</v>
      </c>
      <c r="I982">
        <v>72762</v>
      </c>
      <c r="J982">
        <v>1419</v>
      </c>
      <c r="K982">
        <v>1481</v>
      </c>
      <c r="L982">
        <v>1451</v>
      </c>
    </row>
    <row r="983" spans="1:12" x14ac:dyDescent="0.4">
      <c r="A983">
        <v>76189</v>
      </c>
      <c r="B983">
        <v>76241</v>
      </c>
      <c r="C983">
        <v>77013</v>
      </c>
      <c r="D983">
        <v>75979</v>
      </c>
      <c r="E983">
        <v>75286</v>
      </c>
      <c r="F983">
        <v>75542</v>
      </c>
      <c r="G983">
        <v>73708</v>
      </c>
      <c r="H983">
        <v>73690</v>
      </c>
      <c r="I983">
        <v>74995</v>
      </c>
      <c r="J983">
        <v>1413</v>
      </c>
      <c r="K983">
        <v>1466</v>
      </c>
      <c r="L983">
        <v>1509</v>
      </c>
    </row>
    <row r="984" spans="1:12" x14ac:dyDescent="0.4">
      <c r="L984" t="s">
        <v>9</v>
      </c>
    </row>
    <row r="985" spans="1:12" x14ac:dyDescent="0.4">
      <c r="A985" t="s">
        <v>10</v>
      </c>
      <c r="L985" t="s">
        <v>9</v>
      </c>
    </row>
    <row r="986" spans="1:12" x14ac:dyDescent="0.4">
      <c r="A986">
        <v>0</v>
      </c>
      <c r="L986" t="s">
        <v>9</v>
      </c>
    </row>
    <row r="987" spans="1:12" x14ac:dyDescent="0.4">
      <c r="L987" t="s">
        <v>9</v>
      </c>
    </row>
    <row r="988" spans="1:12" x14ac:dyDescent="0.4">
      <c r="A988">
        <v>0.20200000000000001</v>
      </c>
      <c r="B988">
        <v>0.19500000000000001</v>
      </c>
      <c r="C988">
        <v>0.186</v>
      </c>
      <c r="D988">
        <v>0.17699999999999999</v>
      </c>
      <c r="E988">
        <v>0.18</v>
      </c>
      <c r="F988">
        <v>0.17699999999999999</v>
      </c>
      <c r="G988">
        <v>0.16500000000000001</v>
      </c>
      <c r="H988">
        <v>0.16700000000000001</v>
      </c>
      <c r="I988">
        <v>0.17100000000000001</v>
      </c>
      <c r="J988">
        <v>4.9000000000000002E-2</v>
      </c>
      <c r="K988">
        <v>4.4999999999999998E-2</v>
      </c>
      <c r="L988">
        <v>4.5999999999999999E-2</v>
      </c>
    </row>
    <row r="989" spans="1:12" x14ac:dyDescent="0.4">
      <c r="A989">
        <v>0.20499999999999999</v>
      </c>
      <c r="B989">
        <v>0.19600000000000001</v>
      </c>
      <c r="C989">
        <v>0.187</v>
      </c>
      <c r="D989">
        <v>0.18099999999999999</v>
      </c>
      <c r="E989">
        <v>0.17599999999999999</v>
      </c>
      <c r="F989">
        <v>0.17399999999999999</v>
      </c>
      <c r="G989">
        <v>0.16600000000000001</v>
      </c>
      <c r="H989">
        <v>0.16600000000000001</v>
      </c>
      <c r="I989">
        <v>0.16700000000000001</v>
      </c>
      <c r="J989">
        <v>0.17599999999999999</v>
      </c>
      <c r="K989">
        <v>0.17599999999999999</v>
      </c>
      <c r="L989">
        <v>0.183</v>
      </c>
    </row>
    <row r="990" spans="1:12" x14ac:dyDescent="0.4">
      <c r="A990">
        <v>0.20399999999999999</v>
      </c>
      <c r="B990">
        <v>0.19800000000000001</v>
      </c>
      <c r="C990">
        <v>0.187</v>
      </c>
      <c r="D990">
        <v>0.17799999999999999</v>
      </c>
      <c r="E990">
        <v>0.17699999999999999</v>
      </c>
      <c r="F990">
        <v>0.17299999999999999</v>
      </c>
      <c r="G990">
        <v>0.16600000000000001</v>
      </c>
      <c r="H990">
        <v>0.16500000000000001</v>
      </c>
      <c r="I990">
        <v>0.16900000000000001</v>
      </c>
      <c r="J990">
        <v>0.18</v>
      </c>
      <c r="K990">
        <v>0.17599999999999999</v>
      </c>
      <c r="L990">
        <v>0.184</v>
      </c>
    </row>
    <row r="991" spans="1:12" x14ac:dyDescent="0.4">
      <c r="A991">
        <v>0.20200000000000001</v>
      </c>
      <c r="B991">
        <v>0.19800000000000001</v>
      </c>
      <c r="C991">
        <v>0.184</v>
      </c>
      <c r="D991">
        <v>0.17699999999999999</v>
      </c>
      <c r="E991">
        <v>0.17100000000000001</v>
      </c>
      <c r="F991">
        <v>0.17100000000000001</v>
      </c>
      <c r="G991">
        <v>0.16400000000000001</v>
      </c>
      <c r="H991">
        <v>0.161</v>
      </c>
      <c r="I991">
        <v>0.16800000000000001</v>
      </c>
      <c r="J991">
        <v>0.18</v>
      </c>
      <c r="K991">
        <v>0.17699999999999999</v>
      </c>
      <c r="L991">
        <v>0.187</v>
      </c>
    </row>
    <row r="992" spans="1:12" x14ac:dyDescent="0.4">
      <c r="A992">
        <v>0.20399999999999999</v>
      </c>
      <c r="B992">
        <v>0.19900000000000001</v>
      </c>
      <c r="C992">
        <v>0.182</v>
      </c>
      <c r="D992">
        <v>0.17799999999999999</v>
      </c>
      <c r="E992">
        <v>0.17299999999999999</v>
      </c>
      <c r="F992">
        <v>0.17100000000000001</v>
      </c>
      <c r="G992">
        <v>0.16400000000000001</v>
      </c>
      <c r="H992">
        <v>0.161</v>
      </c>
      <c r="I992">
        <v>0.17</v>
      </c>
      <c r="J992">
        <v>0.18</v>
      </c>
      <c r="K992">
        <v>0.17899999999999999</v>
      </c>
      <c r="L992">
        <v>0.189</v>
      </c>
    </row>
    <row r="993" spans="1:12" x14ac:dyDescent="0.4">
      <c r="A993">
        <v>0.20399999999999999</v>
      </c>
      <c r="B993">
        <v>0.19800000000000001</v>
      </c>
      <c r="C993">
        <v>0.185</v>
      </c>
      <c r="D993">
        <v>0.17699999999999999</v>
      </c>
      <c r="E993">
        <v>0.17399999999999999</v>
      </c>
      <c r="F993">
        <v>0.16500000000000001</v>
      </c>
      <c r="G993">
        <v>0.16400000000000001</v>
      </c>
      <c r="H993">
        <v>0.16200000000000001</v>
      </c>
      <c r="I993">
        <v>0.16800000000000001</v>
      </c>
      <c r="J993">
        <v>0.18099999999999999</v>
      </c>
      <c r="K993">
        <v>0.17899999999999999</v>
      </c>
      <c r="L993">
        <v>0.19</v>
      </c>
    </row>
    <row r="994" spans="1:12" x14ac:dyDescent="0.4">
      <c r="A994">
        <v>0.20399999999999999</v>
      </c>
      <c r="B994">
        <v>0.20100000000000001</v>
      </c>
      <c r="C994">
        <v>0.186</v>
      </c>
      <c r="D994">
        <v>0.17799999999999999</v>
      </c>
      <c r="E994">
        <v>0.17699999999999999</v>
      </c>
      <c r="F994">
        <v>0.17100000000000001</v>
      </c>
      <c r="G994">
        <v>0.16400000000000001</v>
      </c>
      <c r="H994">
        <v>0.16</v>
      </c>
      <c r="I994">
        <v>0.16900000000000001</v>
      </c>
      <c r="J994">
        <v>0.183</v>
      </c>
      <c r="K994">
        <v>0.182</v>
      </c>
      <c r="L994">
        <v>0.19</v>
      </c>
    </row>
    <row r="995" spans="1:12" x14ac:dyDescent="0.4">
      <c r="A995">
        <v>0.20599999999999999</v>
      </c>
      <c r="B995">
        <v>0.2</v>
      </c>
      <c r="C995">
        <v>0.187</v>
      </c>
      <c r="D995">
        <v>0.184</v>
      </c>
      <c r="E995">
        <v>0.17899999999999999</v>
      </c>
      <c r="F995">
        <v>0.17899999999999999</v>
      </c>
      <c r="G995">
        <v>0.17</v>
      </c>
      <c r="H995">
        <v>0.17</v>
      </c>
      <c r="I995">
        <v>0.17799999999999999</v>
      </c>
      <c r="J995">
        <v>0.189</v>
      </c>
      <c r="K995">
        <v>0.187</v>
      </c>
      <c r="L995">
        <v>0.19500000000000001</v>
      </c>
    </row>
    <row r="996" spans="1:12" x14ac:dyDescent="0.4">
      <c r="L996" t="s">
        <v>9</v>
      </c>
    </row>
    <row r="997" spans="1:12" x14ac:dyDescent="0.4">
      <c r="A997" t="s">
        <v>11</v>
      </c>
      <c r="B997" t="s">
        <v>12</v>
      </c>
      <c r="C997" t="s">
        <v>13</v>
      </c>
      <c r="D997" t="s">
        <v>14</v>
      </c>
      <c r="E997" t="s">
        <v>15</v>
      </c>
      <c r="F997" t="s">
        <v>16</v>
      </c>
      <c r="L997" t="s">
        <v>9</v>
      </c>
    </row>
    <row r="998" spans="1:12" x14ac:dyDescent="0.4">
      <c r="A998">
        <v>1</v>
      </c>
      <c r="B998">
        <v>38</v>
      </c>
      <c r="C998" s="8">
        <v>0.69084490740740734</v>
      </c>
      <c r="D998">
        <v>37</v>
      </c>
      <c r="E998">
        <v>37.1</v>
      </c>
      <c r="F998" t="s">
        <v>17</v>
      </c>
      <c r="L998" t="s">
        <v>9</v>
      </c>
    </row>
    <row r="999" spans="1:12" x14ac:dyDescent="0.4">
      <c r="L999" t="s">
        <v>9</v>
      </c>
    </row>
    <row r="1000" spans="1:12" x14ac:dyDescent="0.4">
      <c r="A1000" t="s">
        <v>8</v>
      </c>
      <c r="L1000" t="s">
        <v>9</v>
      </c>
    </row>
    <row r="1001" spans="1:12" x14ac:dyDescent="0.4">
      <c r="A1001">
        <v>227</v>
      </c>
      <c r="L1001" t="s">
        <v>9</v>
      </c>
    </row>
    <row r="1002" spans="1:12" x14ac:dyDescent="0.4">
      <c r="L1002" t="s">
        <v>9</v>
      </c>
    </row>
    <row r="1003" spans="1:12" x14ac:dyDescent="0.4">
      <c r="A1003">
        <v>1984</v>
      </c>
      <c r="B1003">
        <v>2019</v>
      </c>
      <c r="C1003">
        <v>2010</v>
      </c>
      <c r="D1003">
        <v>1411</v>
      </c>
      <c r="E1003">
        <v>1452</v>
      </c>
      <c r="F1003">
        <v>1496</v>
      </c>
      <c r="G1003">
        <v>1871</v>
      </c>
      <c r="H1003">
        <v>1943</v>
      </c>
      <c r="I1003">
        <v>1977</v>
      </c>
      <c r="J1003">
        <v>923</v>
      </c>
      <c r="K1003">
        <v>934</v>
      </c>
      <c r="L1003">
        <v>899</v>
      </c>
    </row>
    <row r="1004" spans="1:12" x14ac:dyDescent="0.4">
      <c r="A1004">
        <v>2032</v>
      </c>
      <c r="B1004">
        <v>2020</v>
      </c>
      <c r="C1004">
        <v>2084</v>
      </c>
      <c r="D1004">
        <v>1498</v>
      </c>
      <c r="E1004">
        <v>1584</v>
      </c>
      <c r="F1004">
        <v>1460</v>
      </c>
      <c r="G1004">
        <v>1849</v>
      </c>
      <c r="H1004">
        <v>1954</v>
      </c>
      <c r="I1004">
        <v>1875</v>
      </c>
      <c r="J1004">
        <v>1528</v>
      </c>
      <c r="K1004">
        <v>1521</v>
      </c>
      <c r="L1004">
        <v>1508</v>
      </c>
    </row>
    <row r="1005" spans="1:12" x14ac:dyDescent="0.4">
      <c r="A1005">
        <v>2062</v>
      </c>
      <c r="B1005">
        <v>2022</v>
      </c>
      <c r="C1005">
        <v>2152</v>
      </c>
      <c r="D1005">
        <v>1604</v>
      </c>
      <c r="E1005">
        <v>1609</v>
      </c>
      <c r="F1005">
        <v>1569</v>
      </c>
      <c r="G1005">
        <v>1994</v>
      </c>
      <c r="H1005">
        <v>1981</v>
      </c>
      <c r="I1005">
        <v>1888</v>
      </c>
      <c r="J1005">
        <v>1478</v>
      </c>
      <c r="K1005">
        <v>1559</v>
      </c>
      <c r="L1005">
        <v>1378</v>
      </c>
    </row>
    <row r="1006" spans="1:12" x14ac:dyDescent="0.4">
      <c r="A1006">
        <v>56857</v>
      </c>
      <c r="B1006">
        <v>58871</v>
      </c>
      <c r="C1006">
        <v>60464</v>
      </c>
      <c r="D1006">
        <v>56714</v>
      </c>
      <c r="E1006">
        <v>56620</v>
      </c>
      <c r="F1006">
        <v>56630</v>
      </c>
      <c r="G1006">
        <v>55452</v>
      </c>
      <c r="H1006">
        <v>56428</v>
      </c>
      <c r="I1006">
        <v>56940</v>
      </c>
      <c r="J1006">
        <v>1497</v>
      </c>
      <c r="K1006">
        <v>1462</v>
      </c>
      <c r="L1006">
        <v>1441</v>
      </c>
    </row>
    <row r="1007" spans="1:12" x14ac:dyDescent="0.4">
      <c r="A1007">
        <v>77985</v>
      </c>
      <c r="B1007">
        <v>77318</v>
      </c>
      <c r="C1007">
        <v>77701</v>
      </c>
      <c r="D1007">
        <v>73831</v>
      </c>
      <c r="E1007">
        <v>73515</v>
      </c>
      <c r="F1007">
        <v>74068</v>
      </c>
      <c r="G1007">
        <v>72083</v>
      </c>
      <c r="H1007">
        <v>73044</v>
      </c>
      <c r="I1007">
        <v>72091</v>
      </c>
      <c r="J1007">
        <v>1466</v>
      </c>
      <c r="K1007">
        <v>1514</v>
      </c>
      <c r="L1007">
        <v>1572</v>
      </c>
    </row>
    <row r="1008" spans="1:12" x14ac:dyDescent="0.4">
      <c r="A1008">
        <v>81977</v>
      </c>
      <c r="B1008">
        <v>80482</v>
      </c>
      <c r="C1008">
        <v>82378</v>
      </c>
      <c r="D1008">
        <v>77277</v>
      </c>
      <c r="E1008">
        <v>76756</v>
      </c>
      <c r="F1008">
        <v>74914</v>
      </c>
      <c r="G1008">
        <v>75512</v>
      </c>
      <c r="H1008">
        <v>76027</v>
      </c>
      <c r="I1008">
        <v>74224</v>
      </c>
      <c r="J1008">
        <v>1437</v>
      </c>
      <c r="K1008">
        <v>1412</v>
      </c>
      <c r="L1008">
        <v>1483</v>
      </c>
    </row>
    <row r="1009" spans="1:12" x14ac:dyDescent="0.4">
      <c r="A1009">
        <v>83507</v>
      </c>
      <c r="B1009">
        <v>82594</v>
      </c>
      <c r="C1009">
        <v>82990</v>
      </c>
      <c r="D1009">
        <v>79933</v>
      </c>
      <c r="E1009">
        <v>79315</v>
      </c>
      <c r="F1009">
        <v>78937</v>
      </c>
      <c r="G1009">
        <v>77469</v>
      </c>
      <c r="H1009">
        <v>77217</v>
      </c>
      <c r="I1009">
        <v>77457</v>
      </c>
      <c r="J1009">
        <v>1518</v>
      </c>
      <c r="K1009">
        <v>1587</v>
      </c>
      <c r="L1009">
        <v>1530</v>
      </c>
    </row>
    <row r="1010" spans="1:12" x14ac:dyDescent="0.4">
      <c r="A1010">
        <v>79658</v>
      </c>
      <c r="B1010">
        <v>79646</v>
      </c>
      <c r="C1010">
        <v>80155</v>
      </c>
      <c r="D1010">
        <v>79202</v>
      </c>
      <c r="E1010">
        <v>79026</v>
      </c>
      <c r="F1010">
        <v>79372</v>
      </c>
      <c r="G1010">
        <v>77655</v>
      </c>
      <c r="H1010">
        <v>77145</v>
      </c>
      <c r="I1010">
        <v>78599</v>
      </c>
      <c r="J1010">
        <v>1471</v>
      </c>
      <c r="K1010">
        <v>1502</v>
      </c>
      <c r="L1010">
        <v>1480</v>
      </c>
    </row>
    <row r="1011" spans="1:12" x14ac:dyDescent="0.4">
      <c r="L1011" t="s">
        <v>9</v>
      </c>
    </row>
    <row r="1012" spans="1:12" x14ac:dyDescent="0.4">
      <c r="A1012" t="s">
        <v>10</v>
      </c>
      <c r="L1012" t="s">
        <v>9</v>
      </c>
    </row>
    <row r="1013" spans="1:12" x14ac:dyDescent="0.4">
      <c r="A1013">
        <v>0</v>
      </c>
      <c r="L1013" t="s">
        <v>9</v>
      </c>
    </row>
    <row r="1014" spans="1:12" x14ac:dyDescent="0.4">
      <c r="L1014" t="s">
        <v>9</v>
      </c>
    </row>
    <row r="1015" spans="1:12" x14ac:dyDescent="0.4">
      <c r="A1015">
        <v>0.21099999999999999</v>
      </c>
      <c r="B1015">
        <v>0.20399999999999999</v>
      </c>
      <c r="C1015">
        <v>0.193</v>
      </c>
      <c r="D1015">
        <v>0.184</v>
      </c>
      <c r="E1015">
        <v>0.186</v>
      </c>
      <c r="F1015">
        <v>0.183</v>
      </c>
      <c r="G1015">
        <v>0.17199999999999999</v>
      </c>
      <c r="H1015">
        <v>0.17299999999999999</v>
      </c>
      <c r="I1015">
        <v>0.17599999999999999</v>
      </c>
      <c r="J1015">
        <v>5.0999999999999997E-2</v>
      </c>
      <c r="K1015">
        <v>4.7E-2</v>
      </c>
      <c r="L1015">
        <v>4.8000000000000001E-2</v>
      </c>
    </row>
    <row r="1016" spans="1:12" x14ac:dyDescent="0.4">
      <c r="A1016">
        <v>0.215</v>
      </c>
      <c r="B1016">
        <v>0.20399999999999999</v>
      </c>
      <c r="C1016">
        <v>0.193</v>
      </c>
      <c r="D1016">
        <v>0.188</v>
      </c>
      <c r="E1016">
        <v>0.182</v>
      </c>
      <c r="F1016">
        <v>0.18099999999999999</v>
      </c>
      <c r="G1016">
        <v>0.17199999999999999</v>
      </c>
      <c r="H1016">
        <v>0.17199999999999999</v>
      </c>
      <c r="I1016">
        <v>0.17499999999999999</v>
      </c>
      <c r="J1016">
        <v>0.182</v>
      </c>
      <c r="K1016">
        <v>0.182</v>
      </c>
      <c r="L1016">
        <v>0.189</v>
      </c>
    </row>
    <row r="1017" spans="1:12" x14ac:dyDescent="0.4">
      <c r="A1017">
        <v>0.21199999999999999</v>
      </c>
      <c r="B1017">
        <v>0.20599999999999999</v>
      </c>
      <c r="C1017">
        <v>0.19400000000000001</v>
      </c>
      <c r="D1017">
        <v>0.185</v>
      </c>
      <c r="E1017">
        <v>0.183</v>
      </c>
      <c r="F1017">
        <v>0.18099999999999999</v>
      </c>
      <c r="G1017">
        <v>0.17100000000000001</v>
      </c>
      <c r="H1017">
        <v>0.17100000000000001</v>
      </c>
      <c r="I1017">
        <v>0.17499999999999999</v>
      </c>
      <c r="J1017">
        <v>0.186</v>
      </c>
      <c r="K1017">
        <v>0.183</v>
      </c>
      <c r="L1017">
        <v>0.19</v>
      </c>
    </row>
    <row r="1018" spans="1:12" x14ac:dyDescent="0.4">
      <c r="A1018">
        <v>0.21</v>
      </c>
      <c r="B1018">
        <v>0.21</v>
      </c>
      <c r="C1018">
        <v>0.192</v>
      </c>
      <c r="D1018">
        <v>0.186</v>
      </c>
      <c r="E1018">
        <v>0.17899999999999999</v>
      </c>
      <c r="F1018">
        <v>0.18</v>
      </c>
      <c r="G1018">
        <v>0.17</v>
      </c>
      <c r="H1018">
        <v>0.16900000000000001</v>
      </c>
      <c r="I1018">
        <v>0.17599999999999999</v>
      </c>
      <c r="J1018">
        <v>0.188</v>
      </c>
      <c r="K1018">
        <v>0.185</v>
      </c>
      <c r="L1018">
        <v>0.19600000000000001</v>
      </c>
    </row>
    <row r="1019" spans="1:12" x14ac:dyDescent="0.4">
      <c r="A1019">
        <v>0.21199999999999999</v>
      </c>
      <c r="B1019">
        <v>0.20699999999999999</v>
      </c>
      <c r="C1019">
        <v>0.189</v>
      </c>
      <c r="D1019">
        <v>0.185</v>
      </c>
      <c r="E1019">
        <v>0.18099999999999999</v>
      </c>
      <c r="F1019">
        <v>0.17899999999999999</v>
      </c>
      <c r="G1019">
        <v>0.17</v>
      </c>
      <c r="H1019">
        <v>0.16600000000000001</v>
      </c>
      <c r="I1019">
        <v>0.17599999999999999</v>
      </c>
      <c r="J1019">
        <v>0.186</v>
      </c>
      <c r="K1019">
        <v>0.185</v>
      </c>
      <c r="L1019">
        <v>0.19700000000000001</v>
      </c>
    </row>
    <row r="1020" spans="1:12" x14ac:dyDescent="0.4">
      <c r="A1020">
        <v>0.21199999999999999</v>
      </c>
      <c r="B1020">
        <v>0.20599999999999999</v>
      </c>
      <c r="C1020">
        <v>0.191</v>
      </c>
      <c r="D1020">
        <v>0.183</v>
      </c>
      <c r="E1020">
        <v>0.18</v>
      </c>
      <c r="F1020">
        <v>0.17199999999999999</v>
      </c>
      <c r="G1020">
        <v>0.17</v>
      </c>
      <c r="H1020">
        <v>0.16700000000000001</v>
      </c>
      <c r="I1020">
        <v>0.17399999999999999</v>
      </c>
      <c r="J1020">
        <v>0.187</v>
      </c>
      <c r="K1020">
        <v>0.186</v>
      </c>
      <c r="L1020">
        <v>0.19600000000000001</v>
      </c>
    </row>
    <row r="1021" spans="1:12" x14ac:dyDescent="0.4">
      <c r="A1021">
        <v>0.21099999999999999</v>
      </c>
      <c r="B1021">
        <v>0.20699999999999999</v>
      </c>
      <c r="C1021">
        <v>0.192</v>
      </c>
      <c r="D1021">
        <v>0.183</v>
      </c>
      <c r="E1021">
        <v>0.182</v>
      </c>
      <c r="F1021">
        <v>0.17499999999999999</v>
      </c>
      <c r="G1021">
        <v>0.16900000000000001</v>
      </c>
      <c r="H1021">
        <v>0.16400000000000001</v>
      </c>
      <c r="I1021">
        <v>0.17299999999999999</v>
      </c>
      <c r="J1021">
        <v>0.188</v>
      </c>
      <c r="K1021">
        <v>0.186</v>
      </c>
      <c r="L1021">
        <v>0.19600000000000001</v>
      </c>
    </row>
    <row r="1022" spans="1:12" x14ac:dyDescent="0.4">
      <c r="A1022">
        <v>0.214</v>
      </c>
      <c r="B1022">
        <v>0.20799999999999999</v>
      </c>
      <c r="C1022">
        <v>0.193</v>
      </c>
      <c r="D1022">
        <v>0.19</v>
      </c>
      <c r="E1022">
        <v>0.186</v>
      </c>
      <c r="F1022">
        <v>0.186</v>
      </c>
      <c r="G1022">
        <v>0.17499999999999999</v>
      </c>
      <c r="H1022">
        <v>0.17599999999999999</v>
      </c>
      <c r="I1022">
        <v>0.184</v>
      </c>
      <c r="J1022">
        <v>0.19700000000000001</v>
      </c>
      <c r="K1022">
        <v>0.19400000000000001</v>
      </c>
      <c r="L1022">
        <v>0.20200000000000001</v>
      </c>
    </row>
    <row r="1023" spans="1:12" x14ac:dyDescent="0.4">
      <c r="L1023" t="s">
        <v>9</v>
      </c>
    </row>
    <row r="1024" spans="1:12" x14ac:dyDescent="0.4">
      <c r="A1024" t="s">
        <v>11</v>
      </c>
      <c r="B1024" t="s">
        <v>12</v>
      </c>
      <c r="C1024" t="s">
        <v>13</v>
      </c>
      <c r="D1024" t="s">
        <v>14</v>
      </c>
      <c r="E1024" t="s">
        <v>15</v>
      </c>
      <c r="F1024" t="s">
        <v>16</v>
      </c>
      <c r="L1024" t="s">
        <v>9</v>
      </c>
    </row>
    <row r="1025" spans="1:12" x14ac:dyDescent="0.4">
      <c r="A1025">
        <v>1</v>
      </c>
      <c r="B1025">
        <v>39</v>
      </c>
      <c r="C1025" s="8">
        <v>0.69247685185185182</v>
      </c>
      <c r="D1025">
        <v>37.1</v>
      </c>
      <c r="E1025">
        <v>36.9</v>
      </c>
      <c r="F1025" t="s">
        <v>17</v>
      </c>
      <c r="L1025" t="s">
        <v>9</v>
      </c>
    </row>
    <row r="1026" spans="1:12" x14ac:dyDescent="0.4">
      <c r="L1026" t="s">
        <v>9</v>
      </c>
    </row>
    <row r="1027" spans="1:12" x14ac:dyDescent="0.4">
      <c r="A1027" t="s">
        <v>8</v>
      </c>
      <c r="L1027" t="s">
        <v>9</v>
      </c>
    </row>
    <row r="1028" spans="1:12" x14ac:dyDescent="0.4">
      <c r="A1028">
        <v>227</v>
      </c>
      <c r="L1028" t="s">
        <v>9</v>
      </c>
    </row>
    <row r="1029" spans="1:12" x14ac:dyDescent="0.4">
      <c r="L1029" t="s">
        <v>9</v>
      </c>
    </row>
    <row r="1030" spans="1:12" x14ac:dyDescent="0.4">
      <c r="A1030">
        <v>1974</v>
      </c>
      <c r="B1030">
        <v>2007</v>
      </c>
      <c r="C1030">
        <v>2057</v>
      </c>
      <c r="D1030">
        <v>1421</v>
      </c>
      <c r="E1030">
        <v>1532</v>
      </c>
      <c r="F1030">
        <v>1535</v>
      </c>
      <c r="G1030">
        <v>1882</v>
      </c>
      <c r="H1030">
        <v>1848</v>
      </c>
      <c r="I1030">
        <v>1924</v>
      </c>
      <c r="J1030">
        <v>958</v>
      </c>
      <c r="K1030">
        <v>946</v>
      </c>
      <c r="L1030">
        <v>914</v>
      </c>
    </row>
    <row r="1031" spans="1:12" x14ac:dyDescent="0.4">
      <c r="A1031">
        <v>2024</v>
      </c>
      <c r="B1031">
        <v>2053</v>
      </c>
      <c r="C1031">
        <v>2135</v>
      </c>
      <c r="D1031">
        <v>1514</v>
      </c>
      <c r="E1031">
        <v>1561</v>
      </c>
      <c r="F1031">
        <v>1517</v>
      </c>
      <c r="G1031">
        <v>1957</v>
      </c>
      <c r="H1031">
        <v>1966</v>
      </c>
      <c r="I1031">
        <v>1862</v>
      </c>
      <c r="J1031">
        <v>1357</v>
      </c>
      <c r="K1031">
        <v>1538</v>
      </c>
      <c r="L1031">
        <v>1481</v>
      </c>
    </row>
    <row r="1032" spans="1:12" x14ac:dyDescent="0.4">
      <c r="A1032">
        <v>2019</v>
      </c>
      <c r="B1032">
        <v>2041</v>
      </c>
      <c r="C1032">
        <v>2119</v>
      </c>
      <c r="D1032">
        <v>1511</v>
      </c>
      <c r="E1032">
        <v>1652</v>
      </c>
      <c r="F1032">
        <v>1515</v>
      </c>
      <c r="G1032">
        <v>1968</v>
      </c>
      <c r="H1032">
        <v>1970</v>
      </c>
      <c r="I1032">
        <v>1894</v>
      </c>
      <c r="J1032">
        <v>1483</v>
      </c>
      <c r="K1032">
        <v>1463</v>
      </c>
      <c r="L1032">
        <v>1541</v>
      </c>
    </row>
    <row r="1033" spans="1:12" x14ac:dyDescent="0.4">
      <c r="A1033">
        <v>58870</v>
      </c>
      <c r="B1033">
        <v>61448</v>
      </c>
      <c r="C1033">
        <v>63136</v>
      </c>
      <c r="D1033">
        <v>59118</v>
      </c>
      <c r="E1033">
        <v>59487</v>
      </c>
      <c r="F1033">
        <v>59004</v>
      </c>
      <c r="G1033">
        <v>58030</v>
      </c>
      <c r="H1033">
        <v>59120</v>
      </c>
      <c r="I1033">
        <v>58652</v>
      </c>
      <c r="J1033">
        <v>1421</v>
      </c>
      <c r="K1033">
        <v>1492</v>
      </c>
      <c r="L1033">
        <v>1487</v>
      </c>
    </row>
    <row r="1034" spans="1:12" x14ac:dyDescent="0.4">
      <c r="A1034">
        <v>82119</v>
      </c>
      <c r="B1034">
        <v>80606</v>
      </c>
      <c r="C1034">
        <v>81819</v>
      </c>
      <c r="D1034">
        <v>77750</v>
      </c>
      <c r="E1034">
        <v>77736</v>
      </c>
      <c r="F1034">
        <v>77199</v>
      </c>
      <c r="G1034">
        <v>76024</v>
      </c>
      <c r="H1034">
        <v>76631</v>
      </c>
      <c r="I1034">
        <v>75426</v>
      </c>
      <c r="J1034">
        <v>1389</v>
      </c>
      <c r="K1034">
        <v>1522</v>
      </c>
      <c r="L1034">
        <v>1474</v>
      </c>
    </row>
    <row r="1035" spans="1:12" x14ac:dyDescent="0.4">
      <c r="A1035">
        <v>85742</v>
      </c>
      <c r="B1035">
        <v>83761</v>
      </c>
      <c r="C1035">
        <v>85074</v>
      </c>
      <c r="D1035">
        <v>81174</v>
      </c>
      <c r="E1035">
        <v>79842</v>
      </c>
      <c r="F1035">
        <v>78194</v>
      </c>
      <c r="G1035">
        <v>78768</v>
      </c>
      <c r="H1035">
        <v>79884</v>
      </c>
      <c r="I1035">
        <v>77569</v>
      </c>
      <c r="J1035">
        <v>1501</v>
      </c>
      <c r="K1035">
        <v>1518</v>
      </c>
      <c r="L1035">
        <v>1471</v>
      </c>
    </row>
    <row r="1036" spans="1:12" x14ac:dyDescent="0.4">
      <c r="A1036">
        <v>86617</v>
      </c>
      <c r="B1036">
        <v>86386</v>
      </c>
      <c r="C1036">
        <v>87163</v>
      </c>
      <c r="D1036">
        <v>82931</v>
      </c>
      <c r="E1036">
        <v>82927</v>
      </c>
      <c r="F1036">
        <v>82350</v>
      </c>
      <c r="G1036">
        <v>80202</v>
      </c>
      <c r="H1036">
        <v>81393</v>
      </c>
      <c r="I1036">
        <v>80231</v>
      </c>
      <c r="J1036">
        <v>1497</v>
      </c>
      <c r="K1036">
        <v>1446</v>
      </c>
      <c r="L1036">
        <v>1510</v>
      </c>
    </row>
    <row r="1037" spans="1:12" x14ac:dyDescent="0.4">
      <c r="A1037">
        <v>82982</v>
      </c>
      <c r="B1037">
        <v>82766</v>
      </c>
      <c r="C1037">
        <v>84002</v>
      </c>
      <c r="D1037">
        <v>83032</v>
      </c>
      <c r="E1037">
        <v>82620</v>
      </c>
      <c r="F1037">
        <v>82375</v>
      </c>
      <c r="G1037">
        <v>80593</v>
      </c>
      <c r="H1037">
        <v>81134</v>
      </c>
      <c r="I1037">
        <v>81222</v>
      </c>
      <c r="J1037">
        <v>1376</v>
      </c>
      <c r="K1037">
        <v>1477</v>
      </c>
      <c r="L1037">
        <v>1520</v>
      </c>
    </row>
    <row r="1038" spans="1:12" x14ac:dyDescent="0.4">
      <c r="L1038" t="s">
        <v>9</v>
      </c>
    </row>
    <row r="1039" spans="1:12" x14ac:dyDescent="0.4">
      <c r="A1039" t="s">
        <v>10</v>
      </c>
      <c r="L1039" t="s">
        <v>9</v>
      </c>
    </row>
    <row r="1040" spans="1:12" x14ac:dyDescent="0.4">
      <c r="A1040">
        <v>0</v>
      </c>
      <c r="L1040" t="s">
        <v>9</v>
      </c>
    </row>
    <row r="1041" spans="1:12" x14ac:dyDescent="0.4">
      <c r="L1041" t="s">
        <v>9</v>
      </c>
    </row>
    <row r="1042" spans="1:12" x14ac:dyDescent="0.4">
      <c r="A1042">
        <v>0.21299999999999999</v>
      </c>
      <c r="B1042">
        <v>0.20599999999999999</v>
      </c>
      <c r="C1042">
        <v>0.19500000000000001</v>
      </c>
      <c r="D1042">
        <v>0.186</v>
      </c>
      <c r="E1042">
        <v>0.188</v>
      </c>
      <c r="F1042">
        <v>0.185</v>
      </c>
      <c r="G1042">
        <v>0.17399999999999999</v>
      </c>
      <c r="H1042">
        <v>0.17599999999999999</v>
      </c>
      <c r="I1042">
        <v>0.17899999999999999</v>
      </c>
      <c r="J1042">
        <v>4.9000000000000002E-2</v>
      </c>
      <c r="K1042">
        <v>4.5999999999999999E-2</v>
      </c>
      <c r="L1042">
        <v>4.7E-2</v>
      </c>
    </row>
    <row r="1043" spans="1:12" x14ac:dyDescent="0.4">
      <c r="A1043">
        <v>0.216</v>
      </c>
      <c r="B1043">
        <v>0.20599999999999999</v>
      </c>
      <c r="C1043">
        <v>0.19500000000000001</v>
      </c>
      <c r="D1043">
        <v>0.19</v>
      </c>
      <c r="E1043">
        <v>0.184</v>
      </c>
      <c r="F1043">
        <v>0.183</v>
      </c>
      <c r="G1043">
        <v>0.17299999999999999</v>
      </c>
      <c r="H1043">
        <v>0.17399999999999999</v>
      </c>
      <c r="I1043">
        <v>0.17499999999999999</v>
      </c>
      <c r="J1043">
        <v>0.184</v>
      </c>
      <c r="K1043">
        <v>0.184</v>
      </c>
      <c r="L1043">
        <v>0.192</v>
      </c>
    </row>
    <row r="1044" spans="1:12" x14ac:dyDescent="0.4">
      <c r="A1044">
        <v>0.21199999999999999</v>
      </c>
      <c r="B1044">
        <v>0.20699999999999999</v>
      </c>
      <c r="C1044">
        <v>0.19500000000000001</v>
      </c>
      <c r="D1044">
        <v>0.186</v>
      </c>
      <c r="E1044">
        <v>0.184</v>
      </c>
      <c r="F1044">
        <v>0.18099999999999999</v>
      </c>
      <c r="G1044">
        <v>0.17299999999999999</v>
      </c>
      <c r="H1044">
        <v>0.17299999999999999</v>
      </c>
      <c r="I1044">
        <v>0.17599999999999999</v>
      </c>
      <c r="J1044">
        <v>0.187</v>
      </c>
      <c r="K1044">
        <v>0.184</v>
      </c>
      <c r="L1044">
        <v>0.192</v>
      </c>
    </row>
    <row r="1045" spans="1:12" x14ac:dyDescent="0.4">
      <c r="A1045">
        <v>0.21099999999999999</v>
      </c>
      <c r="B1045">
        <v>0.21</v>
      </c>
      <c r="C1045">
        <v>0.193</v>
      </c>
      <c r="D1045">
        <v>0.187</v>
      </c>
      <c r="E1045">
        <v>0.18</v>
      </c>
      <c r="F1045">
        <v>0.18</v>
      </c>
      <c r="G1045">
        <v>0.17199999999999999</v>
      </c>
      <c r="H1045">
        <v>0.17</v>
      </c>
      <c r="I1045">
        <v>0.17699999999999999</v>
      </c>
      <c r="J1045">
        <v>0.189</v>
      </c>
      <c r="K1045">
        <v>0.186</v>
      </c>
      <c r="L1045">
        <v>0.19700000000000001</v>
      </c>
    </row>
    <row r="1046" spans="1:12" x14ac:dyDescent="0.4">
      <c r="A1046">
        <v>0.21199999999999999</v>
      </c>
      <c r="B1046">
        <v>0.20799999999999999</v>
      </c>
      <c r="C1046">
        <v>0.19</v>
      </c>
      <c r="D1046">
        <v>0.185</v>
      </c>
      <c r="E1046">
        <v>0.18099999999999999</v>
      </c>
      <c r="F1046">
        <v>0.18</v>
      </c>
      <c r="G1046">
        <v>0.17</v>
      </c>
      <c r="H1046">
        <v>0.16700000000000001</v>
      </c>
      <c r="I1046">
        <v>0.17699999999999999</v>
      </c>
      <c r="J1046">
        <v>0.186</v>
      </c>
      <c r="K1046">
        <v>0.186</v>
      </c>
      <c r="L1046">
        <v>0.19700000000000001</v>
      </c>
    </row>
    <row r="1047" spans="1:12" x14ac:dyDescent="0.4">
      <c r="A1047">
        <v>0.21199999999999999</v>
      </c>
      <c r="B1047">
        <v>0.20499999999999999</v>
      </c>
      <c r="C1047">
        <v>0.192</v>
      </c>
      <c r="D1047">
        <v>0.184</v>
      </c>
      <c r="E1047">
        <v>0.18099999999999999</v>
      </c>
      <c r="F1047">
        <v>0.17199999999999999</v>
      </c>
      <c r="G1047">
        <v>0.17</v>
      </c>
      <c r="H1047">
        <v>0.16800000000000001</v>
      </c>
      <c r="I1047">
        <v>0.17399999999999999</v>
      </c>
      <c r="J1047">
        <v>0.188</v>
      </c>
      <c r="K1047">
        <v>0.187</v>
      </c>
      <c r="L1047">
        <v>0.19700000000000001</v>
      </c>
    </row>
    <row r="1048" spans="1:12" x14ac:dyDescent="0.4">
      <c r="A1048">
        <v>0.21199999999999999</v>
      </c>
      <c r="B1048">
        <v>0.20599999999999999</v>
      </c>
      <c r="C1048">
        <v>0.191</v>
      </c>
      <c r="D1048">
        <v>0.183</v>
      </c>
      <c r="E1048">
        <v>0.182</v>
      </c>
      <c r="F1048">
        <v>0.17599999999999999</v>
      </c>
      <c r="G1048">
        <v>0.17</v>
      </c>
      <c r="H1048">
        <v>0.16500000000000001</v>
      </c>
      <c r="I1048">
        <v>0.17199999999999999</v>
      </c>
      <c r="J1048">
        <v>0.189</v>
      </c>
      <c r="K1048">
        <v>0.188</v>
      </c>
      <c r="L1048">
        <v>0.19700000000000001</v>
      </c>
    </row>
    <row r="1049" spans="1:12" x14ac:dyDescent="0.4">
      <c r="A1049">
        <v>0.214</v>
      </c>
      <c r="B1049">
        <v>0.20899999999999999</v>
      </c>
      <c r="C1049">
        <v>0.193</v>
      </c>
      <c r="D1049">
        <v>0.191</v>
      </c>
      <c r="E1049">
        <v>0.186</v>
      </c>
      <c r="F1049">
        <v>0.186</v>
      </c>
      <c r="G1049">
        <v>0.17599999999999999</v>
      </c>
      <c r="H1049">
        <v>0.17699999999999999</v>
      </c>
      <c r="I1049">
        <v>0.185</v>
      </c>
      <c r="J1049">
        <v>0.19800000000000001</v>
      </c>
      <c r="K1049">
        <v>0.19500000000000001</v>
      </c>
      <c r="L1049">
        <v>0.20399999999999999</v>
      </c>
    </row>
    <row r="1050" spans="1:12" x14ac:dyDescent="0.4">
      <c r="L1050" t="s">
        <v>9</v>
      </c>
    </row>
    <row r="1051" spans="1:12" x14ac:dyDescent="0.4">
      <c r="A1051" t="s">
        <v>11</v>
      </c>
      <c r="B1051" t="s">
        <v>12</v>
      </c>
      <c r="C1051" t="s">
        <v>13</v>
      </c>
      <c r="D1051" t="s">
        <v>14</v>
      </c>
      <c r="E1051" t="s">
        <v>15</v>
      </c>
      <c r="F1051" t="s">
        <v>16</v>
      </c>
      <c r="L1051" t="s">
        <v>9</v>
      </c>
    </row>
    <row r="1052" spans="1:12" x14ac:dyDescent="0.4">
      <c r="A1052">
        <v>1</v>
      </c>
      <c r="B1052">
        <v>40</v>
      </c>
      <c r="C1052" s="8">
        <v>0.69410879629629629</v>
      </c>
      <c r="D1052">
        <v>36.9</v>
      </c>
      <c r="E1052">
        <v>37</v>
      </c>
      <c r="F1052" t="s">
        <v>17</v>
      </c>
      <c r="L1052" t="s">
        <v>9</v>
      </c>
    </row>
    <row r="1053" spans="1:12" x14ac:dyDescent="0.4">
      <c r="L1053" t="s">
        <v>9</v>
      </c>
    </row>
    <row r="1054" spans="1:12" x14ac:dyDescent="0.4">
      <c r="A1054" t="s">
        <v>8</v>
      </c>
      <c r="L1054" t="s">
        <v>9</v>
      </c>
    </row>
    <row r="1055" spans="1:12" x14ac:dyDescent="0.4">
      <c r="A1055">
        <v>226</v>
      </c>
      <c r="L1055" t="s">
        <v>9</v>
      </c>
    </row>
    <row r="1056" spans="1:12" x14ac:dyDescent="0.4">
      <c r="L1056" t="s">
        <v>9</v>
      </c>
    </row>
    <row r="1057" spans="1:12" x14ac:dyDescent="0.4">
      <c r="A1057">
        <v>1931</v>
      </c>
      <c r="B1057">
        <v>2035</v>
      </c>
      <c r="C1057">
        <v>2069</v>
      </c>
      <c r="D1057">
        <v>1504</v>
      </c>
      <c r="E1057">
        <v>1415</v>
      </c>
      <c r="F1057">
        <v>1556</v>
      </c>
      <c r="G1057">
        <v>1937</v>
      </c>
      <c r="H1057">
        <v>1896</v>
      </c>
      <c r="I1057">
        <v>1863</v>
      </c>
      <c r="J1057">
        <v>971</v>
      </c>
      <c r="K1057">
        <v>918</v>
      </c>
      <c r="L1057">
        <v>886</v>
      </c>
    </row>
    <row r="1058" spans="1:12" x14ac:dyDescent="0.4">
      <c r="A1058">
        <v>1974</v>
      </c>
      <c r="B1058">
        <v>2060</v>
      </c>
      <c r="C1058">
        <v>2118</v>
      </c>
      <c r="D1058">
        <v>1507</v>
      </c>
      <c r="E1058">
        <v>1545</v>
      </c>
      <c r="F1058">
        <v>1516</v>
      </c>
      <c r="G1058">
        <v>1913</v>
      </c>
      <c r="H1058">
        <v>1906</v>
      </c>
      <c r="I1058">
        <v>1812</v>
      </c>
      <c r="J1058">
        <v>1493</v>
      </c>
      <c r="K1058">
        <v>1489</v>
      </c>
      <c r="L1058">
        <v>1514</v>
      </c>
    </row>
    <row r="1059" spans="1:12" x14ac:dyDescent="0.4">
      <c r="A1059">
        <v>2087</v>
      </c>
      <c r="B1059">
        <v>2049</v>
      </c>
      <c r="C1059">
        <v>2141</v>
      </c>
      <c r="D1059">
        <v>1630</v>
      </c>
      <c r="E1059">
        <v>1560</v>
      </c>
      <c r="F1059">
        <v>1637</v>
      </c>
      <c r="G1059">
        <v>2011</v>
      </c>
      <c r="H1059">
        <v>1978</v>
      </c>
      <c r="I1059">
        <v>1937</v>
      </c>
      <c r="J1059">
        <v>1397</v>
      </c>
      <c r="K1059">
        <v>1507</v>
      </c>
      <c r="L1059">
        <v>1493</v>
      </c>
    </row>
    <row r="1060" spans="1:12" x14ac:dyDescent="0.4">
      <c r="A1060">
        <v>60963</v>
      </c>
      <c r="B1060">
        <v>63514</v>
      </c>
      <c r="C1060">
        <v>65429</v>
      </c>
      <c r="D1060">
        <v>62254</v>
      </c>
      <c r="E1060">
        <v>62163</v>
      </c>
      <c r="F1060">
        <v>61581</v>
      </c>
      <c r="G1060">
        <v>60314</v>
      </c>
      <c r="H1060">
        <v>61580</v>
      </c>
      <c r="I1060">
        <v>62214</v>
      </c>
      <c r="J1060">
        <v>1535</v>
      </c>
      <c r="K1060">
        <v>1462</v>
      </c>
      <c r="L1060">
        <v>1484</v>
      </c>
    </row>
    <row r="1061" spans="1:12" x14ac:dyDescent="0.4">
      <c r="A1061">
        <v>85429</v>
      </c>
      <c r="B1061">
        <v>84731</v>
      </c>
      <c r="C1061">
        <v>85601</v>
      </c>
      <c r="D1061">
        <v>81323</v>
      </c>
      <c r="E1061">
        <v>80762</v>
      </c>
      <c r="F1061">
        <v>80917</v>
      </c>
      <c r="G1061">
        <v>79659</v>
      </c>
      <c r="H1061">
        <v>80288</v>
      </c>
      <c r="I1061">
        <v>79209</v>
      </c>
      <c r="J1061">
        <v>1506</v>
      </c>
      <c r="K1061">
        <v>1503</v>
      </c>
      <c r="L1061">
        <v>1550</v>
      </c>
    </row>
    <row r="1062" spans="1:12" x14ac:dyDescent="0.4">
      <c r="A1062">
        <v>89397</v>
      </c>
      <c r="B1062">
        <v>87660</v>
      </c>
      <c r="C1062">
        <v>88764</v>
      </c>
      <c r="D1062">
        <v>85117</v>
      </c>
      <c r="E1062">
        <v>84284</v>
      </c>
      <c r="F1062">
        <v>82315</v>
      </c>
      <c r="G1062">
        <v>82220</v>
      </c>
      <c r="H1062">
        <v>83486</v>
      </c>
      <c r="I1062">
        <v>81499</v>
      </c>
      <c r="J1062">
        <v>1462</v>
      </c>
      <c r="K1062">
        <v>1514</v>
      </c>
      <c r="L1062">
        <v>1550</v>
      </c>
    </row>
    <row r="1063" spans="1:12" x14ac:dyDescent="0.4">
      <c r="A1063">
        <v>90605</v>
      </c>
      <c r="B1063">
        <v>90717</v>
      </c>
      <c r="C1063">
        <v>90454</v>
      </c>
      <c r="D1063">
        <v>87078</v>
      </c>
      <c r="E1063">
        <v>86445</v>
      </c>
      <c r="F1063">
        <v>86511</v>
      </c>
      <c r="G1063">
        <v>84248</v>
      </c>
      <c r="H1063">
        <v>84967</v>
      </c>
      <c r="I1063">
        <v>84385</v>
      </c>
      <c r="J1063">
        <v>1496</v>
      </c>
      <c r="K1063">
        <v>1463</v>
      </c>
      <c r="L1063">
        <v>1430</v>
      </c>
    </row>
    <row r="1064" spans="1:12" x14ac:dyDescent="0.4">
      <c r="A1064">
        <v>86824</v>
      </c>
      <c r="B1064">
        <v>86500</v>
      </c>
      <c r="C1064">
        <v>86965</v>
      </c>
      <c r="D1064">
        <v>86394</v>
      </c>
      <c r="E1064">
        <v>85792</v>
      </c>
      <c r="F1064">
        <v>85902</v>
      </c>
      <c r="G1064">
        <v>83854</v>
      </c>
      <c r="H1064">
        <v>83885</v>
      </c>
      <c r="I1064">
        <v>84617</v>
      </c>
      <c r="J1064">
        <v>1471</v>
      </c>
      <c r="K1064">
        <v>1490</v>
      </c>
      <c r="L1064">
        <v>1478</v>
      </c>
    </row>
    <row r="1065" spans="1:12" x14ac:dyDescent="0.4">
      <c r="L1065" t="s">
        <v>9</v>
      </c>
    </row>
    <row r="1066" spans="1:12" x14ac:dyDescent="0.4">
      <c r="A1066" t="s">
        <v>10</v>
      </c>
      <c r="L1066" t="s">
        <v>9</v>
      </c>
    </row>
    <row r="1067" spans="1:12" x14ac:dyDescent="0.4">
      <c r="A1067">
        <v>0</v>
      </c>
      <c r="L1067" t="s">
        <v>9</v>
      </c>
    </row>
    <row r="1068" spans="1:12" x14ac:dyDescent="0.4">
      <c r="L1068" t="s">
        <v>9</v>
      </c>
    </row>
    <row r="1069" spans="1:12" x14ac:dyDescent="0.4">
      <c r="A1069">
        <v>0.218</v>
      </c>
      <c r="B1069">
        <v>0.21</v>
      </c>
      <c r="C1069">
        <v>0.2</v>
      </c>
      <c r="D1069">
        <v>0.19</v>
      </c>
      <c r="E1069">
        <v>0.193</v>
      </c>
      <c r="F1069">
        <v>0.19</v>
      </c>
      <c r="G1069">
        <v>0.17799999999999999</v>
      </c>
      <c r="H1069">
        <v>0.18</v>
      </c>
      <c r="I1069">
        <v>0.183</v>
      </c>
      <c r="J1069">
        <v>5.0999999999999997E-2</v>
      </c>
      <c r="K1069">
        <v>4.5999999999999999E-2</v>
      </c>
      <c r="L1069">
        <v>4.8000000000000001E-2</v>
      </c>
    </row>
    <row r="1070" spans="1:12" x14ac:dyDescent="0.4">
      <c r="A1070">
        <v>0.222</v>
      </c>
      <c r="B1070">
        <v>0.21099999999999999</v>
      </c>
      <c r="C1070">
        <v>0.2</v>
      </c>
      <c r="D1070">
        <v>0.19600000000000001</v>
      </c>
      <c r="E1070">
        <v>0.189</v>
      </c>
      <c r="F1070">
        <v>0.188</v>
      </c>
      <c r="G1070">
        <v>0.17899999999999999</v>
      </c>
      <c r="H1070">
        <v>0.17699999999999999</v>
      </c>
      <c r="I1070">
        <v>0.17899999999999999</v>
      </c>
      <c r="J1070">
        <v>0.189</v>
      </c>
      <c r="K1070">
        <v>0.189</v>
      </c>
      <c r="L1070">
        <v>0.19700000000000001</v>
      </c>
    </row>
    <row r="1071" spans="1:12" x14ac:dyDescent="0.4">
      <c r="A1071">
        <v>0.217</v>
      </c>
      <c r="B1071">
        <v>0.21199999999999999</v>
      </c>
      <c r="C1071">
        <v>0.2</v>
      </c>
      <c r="D1071">
        <v>0.193</v>
      </c>
      <c r="E1071">
        <v>0.189</v>
      </c>
      <c r="F1071">
        <v>0.186</v>
      </c>
      <c r="G1071">
        <v>0.17699999999999999</v>
      </c>
      <c r="H1071">
        <v>0.17699999999999999</v>
      </c>
      <c r="I1071">
        <v>0.18099999999999999</v>
      </c>
      <c r="J1071">
        <v>0.192</v>
      </c>
      <c r="K1071">
        <v>0.189</v>
      </c>
      <c r="L1071">
        <v>0.19700000000000001</v>
      </c>
    </row>
    <row r="1072" spans="1:12" x14ac:dyDescent="0.4">
      <c r="A1072">
        <v>0.214</v>
      </c>
      <c r="B1072">
        <v>0.21099999999999999</v>
      </c>
      <c r="C1072">
        <v>0.19600000000000001</v>
      </c>
      <c r="D1072">
        <v>0.189</v>
      </c>
      <c r="E1072">
        <v>0.182</v>
      </c>
      <c r="F1072">
        <v>0.182</v>
      </c>
      <c r="G1072">
        <v>0.17499999999999999</v>
      </c>
      <c r="H1072">
        <v>0.17299999999999999</v>
      </c>
      <c r="I1072">
        <v>0.17799999999999999</v>
      </c>
      <c r="J1072">
        <v>0.192</v>
      </c>
      <c r="K1072">
        <v>0.189</v>
      </c>
      <c r="L1072">
        <v>0.20100000000000001</v>
      </c>
    </row>
    <row r="1073" spans="1:12" x14ac:dyDescent="0.4">
      <c r="A1073">
        <v>0.217</v>
      </c>
      <c r="B1073">
        <v>0.21199999999999999</v>
      </c>
      <c r="C1073">
        <v>0.19400000000000001</v>
      </c>
      <c r="D1073">
        <v>0.189</v>
      </c>
      <c r="E1073">
        <v>0.185</v>
      </c>
      <c r="F1073">
        <v>0.184</v>
      </c>
      <c r="G1073">
        <v>0.17399999999999999</v>
      </c>
      <c r="H1073">
        <v>0.17100000000000001</v>
      </c>
      <c r="I1073">
        <v>0.18099999999999999</v>
      </c>
      <c r="J1073">
        <v>0.192</v>
      </c>
      <c r="K1073">
        <v>0.191</v>
      </c>
      <c r="L1073">
        <v>0.20100000000000001</v>
      </c>
    </row>
    <row r="1074" spans="1:12" x14ac:dyDescent="0.4">
      <c r="A1074">
        <v>0.216</v>
      </c>
      <c r="B1074">
        <v>0.21099999999999999</v>
      </c>
      <c r="C1074">
        <v>0.19600000000000001</v>
      </c>
      <c r="D1074">
        <v>0.188</v>
      </c>
      <c r="E1074">
        <v>0.184</v>
      </c>
      <c r="F1074">
        <v>0.17599999999999999</v>
      </c>
      <c r="G1074">
        <v>0.17499999999999999</v>
      </c>
      <c r="H1074">
        <v>0.17199999999999999</v>
      </c>
      <c r="I1074">
        <v>0.17799999999999999</v>
      </c>
      <c r="J1074">
        <v>0.193</v>
      </c>
      <c r="K1074">
        <v>0.191</v>
      </c>
      <c r="L1074">
        <v>0.20200000000000001</v>
      </c>
    </row>
    <row r="1075" spans="1:12" x14ac:dyDescent="0.4">
      <c r="A1075">
        <v>0.218</v>
      </c>
      <c r="B1075">
        <v>0.215</v>
      </c>
      <c r="C1075">
        <v>0.19700000000000001</v>
      </c>
      <c r="D1075">
        <v>0.191</v>
      </c>
      <c r="E1075">
        <v>0.187</v>
      </c>
      <c r="F1075">
        <v>0.182</v>
      </c>
      <c r="G1075">
        <v>0.17399999999999999</v>
      </c>
      <c r="H1075">
        <v>0.17</v>
      </c>
      <c r="I1075">
        <v>0.17899999999999999</v>
      </c>
      <c r="J1075">
        <v>0.19500000000000001</v>
      </c>
      <c r="K1075">
        <v>0.19400000000000001</v>
      </c>
      <c r="L1075">
        <v>0.20300000000000001</v>
      </c>
    </row>
    <row r="1076" spans="1:12" x14ac:dyDescent="0.4">
      <c r="A1076">
        <v>0.218</v>
      </c>
      <c r="B1076">
        <v>0.21299999999999999</v>
      </c>
      <c r="C1076">
        <v>0.19700000000000001</v>
      </c>
      <c r="D1076">
        <v>0.19500000000000001</v>
      </c>
      <c r="E1076">
        <v>0.19</v>
      </c>
      <c r="F1076">
        <v>0.19</v>
      </c>
      <c r="G1076">
        <v>0.18</v>
      </c>
      <c r="H1076">
        <v>0.18099999999999999</v>
      </c>
      <c r="I1076">
        <v>0.189</v>
      </c>
      <c r="J1076">
        <v>0.20300000000000001</v>
      </c>
      <c r="K1076">
        <v>0.20100000000000001</v>
      </c>
      <c r="L1076">
        <v>0.20899999999999999</v>
      </c>
    </row>
    <row r="1077" spans="1:12" x14ac:dyDescent="0.4">
      <c r="L1077" t="s">
        <v>9</v>
      </c>
    </row>
    <row r="1078" spans="1:12" x14ac:dyDescent="0.4">
      <c r="A1078" t="s">
        <v>11</v>
      </c>
      <c r="B1078" t="s">
        <v>12</v>
      </c>
      <c r="C1078" t="s">
        <v>13</v>
      </c>
      <c r="D1078" t="s">
        <v>14</v>
      </c>
      <c r="E1078" t="s">
        <v>15</v>
      </c>
      <c r="F1078" t="s">
        <v>16</v>
      </c>
      <c r="L1078" t="s">
        <v>9</v>
      </c>
    </row>
    <row r="1079" spans="1:12" x14ac:dyDescent="0.4">
      <c r="A1079">
        <v>1</v>
      </c>
      <c r="B1079">
        <v>41</v>
      </c>
      <c r="C1079" s="8">
        <v>0.69574074074074066</v>
      </c>
      <c r="D1079">
        <v>37</v>
      </c>
      <c r="E1079">
        <v>37</v>
      </c>
      <c r="F1079" t="s">
        <v>17</v>
      </c>
      <c r="L1079" t="s">
        <v>9</v>
      </c>
    </row>
    <row r="1080" spans="1:12" x14ac:dyDescent="0.4">
      <c r="L1080" t="s">
        <v>9</v>
      </c>
    </row>
    <row r="1081" spans="1:12" x14ac:dyDescent="0.4">
      <c r="A1081" t="s">
        <v>8</v>
      </c>
      <c r="L1081" t="s">
        <v>9</v>
      </c>
    </row>
    <row r="1082" spans="1:12" x14ac:dyDescent="0.4">
      <c r="A1082">
        <v>244</v>
      </c>
      <c r="L1082" t="s">
        <v>9</v>
      </c>
    </row>
    <row r="1083" spans="1:12" x14ac:dyDescent="0.4">
      <c r="L1083" t="s">
        <v>9</v>
      </c>
    </row>
    <row r="1084" spans="1:12" x14ac:dyDescent="0.4">
      <c r="A1084">
        <v>2014</v>
      </c>
      <c r="B1084">
        <v>2017</v>
      </c>
      <c r="C1084">
        <v>2119</v>
      </c>
      <c r="D1084">
        <v>1559</v>
      </c>
      <c r="E1084">
        <v>1533</v>
      </c>
      <c r="F1084">
        <v>1494</v>
      </c>
      <c r="G1084">
        <v>1914</v>
      </c>
      <c r="H1084">
        <v>2031</v>
      </c>
      <c r="I1084">
        <v>1938</v>
      </c>
      <c r="J1084">
        <v>922</v>
      </c>
      <c r="K1084">
        <v>892</v>
      </c>
      <c r="L1084">
        <v>872</v>
      </c>
    </row>
    <row r="1085" spans="1:12" x14ac:dyDescent="0.4">
      <c r="A1085">
        <v>2042</v>
      </c>
      <c r="B1085">
        <v>2106</v>
      </c>
      <c r="C1085">
        <v>2073</v>
      </c>
      <c r="D1085">
        <v>1561</v>
      </c>
      <c r="E1085">
        <v>1582</v>
      </c>
      <c r="F1085">
        <v>1579</v>
      </c>
      <c r="G1085">
        <v>2046</v>
      </c>
      <c r="H1085">
        <v>1961</v>
      </c>
      <c r="I1085">
        <v>1925</v>
      </c>
      <c r="J1085">
        <v>1395</v>
      </c>
      <c r="K1085">
        <v>1574</v>
      </c>
      <c r="L1085">
        <v>1513</v>
      </c>
    </row>
    <row r="1086" spans="1:12" x14ac:dyDescent="0.4">
      <c r="A1086">
        <v>2079</v>
      </c>
      <c r="B1086">
        <v>2160</v>
      </c>
      <c r="C1086">
        <v>2177</v>
      </c>
      <c r="D1086">
        <v>1554</v>
      </c>
      <c r="E1086">
        <v>1627</v>
      </c>
      <c r="F1086">
        <v>1578</v>
      </c>
      <c r="G1086">
        <v>1963</v>
      </c>
      <c r="H1086">
        <v>2074</v>
      </c>
      <c r="I1086">
        <v>2045</v>
      </c>
      <c r="J1086">
        <v>1423</v>
      </c>
      <c r="K1086">
        <v>1524</v>
      </c>
      <c r="L1086">
        <v>1493</v>
      </c>
    </row>
    <row r="1087" spans="1:12" x14ac:dyDescent="0.4">
      <c r="A1087">
        <v>64248</v>
      </c>
      <c r="B1087">
        <v>66643</v>
      </c>
      <c r="C1087">
        <v>68126</v>
      </c>
      <c r="D1087">
        <v>64960</v>
      </c>
      <c r="E1087">
        <v>64030</v>
      </c>
      <c r="F1087">
        <v>64369</v>
      </c>
      <c r="G1087">
        <v>63554</v>
      </c>
      <c r="H1087">
        <v>64109</v>
      </c>
      <c r="I1087">
        <v>64501</v>
      </c>
      <c r="J1087">
        <v>1544</v>
      </c>
      <c r="K1087">
        <v>1506</v>
      </c>
      <c r="L1087">
        <v>1474</v>
      </c>
    </row>
    <row r="1088" spans="1:12" x14ac:dyDescent="0.4">
      <c r="A1088">
        <v>88817</v>
      </c>
      <c r="B1088">
        <v>88005</v>
      </c>
      <c r="C1088">
        <v>88522</v>
      </c>
      <c r="D1088">
        <v>84431</v>
      </c>
      <c r="E1088">
        <v>84381</v>
      </c>
      <c r="F1088">
        <v>84683</v>
      </c>
      <c r="G1088">
        <v>82389</v>
      </c>
      <c r="H1088">
        <v>83106</v>
      </c>
      <c r="I1088">
        <v>81701</v>
      </c>
      <c r="J1088">
        <v>1426</v>
      </c>
      <c r="K1088">
        <v>1456</v>
      </c>
      <c r="L1088">
        <v>1555</v>
      </c>
    </row>
    <row r="1089" spans="1:12" x14ac:dyDescent="0.4">
      <c r="A1089">
        <v>93598</v>
      </c>
      <c r="B1089">
        <v>91695</v>
      </c>
      <c r="C1089">
        <v>92684</v>
      </c>
      <c r="D1089">
        <v>88743</v>
      </c>
      <c r="E1089">
        <v>87990</v>
      </c>
      <c r="F1089">
        <v>85550</v>
      </c>
      <c r="G1089">
        <v>86144</v>
      </c>
      <c r="H1089">
        <v>87286</v>
      </c>
      <c r="I1089">
        <v>85431</v>
      </c>
      <c r="J1089">
        <v>1511</v>
      </c>
      <c r="K1089">
        <v>1564</v>
      </c>
      <c r="L1089">
        <v>1552</v>
      </c>
    </row>
    <row r="1090" spans="1:12" x14ac:dyDescent="0.4">
      <c r="A1090">
        <v>94737</v>
      </c>
      <c r="B1090">
        <v>94150</v>
      </c>
      <c r="C1090">
        <v>93859</v>
      </c>
      <c r="D1090">
        <v>90780</v>
      </c>
      <c r="E1090">
        <v>90353</v>
      </c>
      <c r="F1090">
        <v>90773</v>
      </c>
      <c r="G1090">
        <v>87773</v>
      </c>
      <c r="H1090">
        <v>88556</v>
      </c>
      <c r="I1090">
        <v>88433</v>
      </c>
      <c r="J1090">
        <v>1431</v>
      </c>
      <c r="K1090">
        <v>1549</v>
      </c>
      <c r="L1090">
        <v>1472</v>
      </c>
    </row>
    <row r="1091" spans="1:12" x14ac:dyDescent="0.4">
      <c r="A1091">
        <v>89789</v>
      </c>
      <c r="B1091">
        <v>89338</v>
      </c>
      <c r="C1091">
        <v>90357</v>
      </c>
      <c r="D1091">
        <v>89958</v>
      </c>
      <c r="E1091">
        <v>88850</v>
      </c>
      <c r="F1091">
        <v>88939</v>
      </c>
      <c r="G1091">
        <v>87290</v>
      </c>
      <c r="H1091">
        <v>87444</v>
      </c>
      <c r="I1091">
        <v>88405</v>
      </c>
      <c r="J1091">
        <v>1422</v>
      </c>
      <c r="K1091">
        <v>1506</v>
      </c>
      <c r="L1091">
        <v>1539</v>
      </c>
    </row>
    <row r="1092" spans="1:12" x14ac:dyDescent="0.4">
      <c r="L1092" t="s">
        <v>9</v>
      </c>
    </row>
    <row r="1093" spans="1:12" x14ac:dyDescent="0.4">
      <c r="A1093" t="s">
        <v>10</v>
      </c>
      <c r="L1093" t="s">
        <v>9</v>
      </c>
    </row>
    <row r="1094" spans="1:12" x14ac:dyDescent="0.4">
      <c r="A1094">
        <v>0</v>
      </c>
      <c r="L1094" t="s">
        <v>9</v>
      </c>
    </row>
    <row r="1095" spans="1:12" x14ac:dyDescent="0.4">
      <c r="L1095" t="s">
        <v>9</v>
      </c>
    </row>
    <row r="1096" spans="1:12" x14ac:dyDescent="0.4">
      <c r="A1096">
        <v>0.218</v>
      </c>
      <c r="B1096">
        <v>0.214</v>
      </c>
      <c r="C1096">
        <v>0.20300000000000001</v>
      </c>
      <c r="D1096">
        <v>0.19400000000000001</v>
      </c>
      <c r="E1096">
        <v>0.19600000000000001</v>
      </c>
      <c r="F1096">
        <v>0.193</v>
      </c>
      <c r="G1096">
        <v>0.182</v>
      </c>
      <c r="H1096">
        <v>0.183</v>
      </c>
      <c r="I1096">
        <v>0.187</v>
      </c>
      <c r="J1096">
        <v>4.9000000000000002E-2</v>
      </c>
      <c r="K1096">
        <v>4.8000000000000001E-2</v>
      </c>
      <c r="L1096">
        <v>4.8000000000000001E-2</v>
      </c>
    </row>
    <row r="1097" spans="1:12" x14ac:dyDescent="0.4">
      <c r="A1097">
        <v>0.224</v>
      </c>
      <c r="B1097">
        <v>0.21299999999999999</v>
      </c>
      <c r="C1097">
        <v>0.20300000000000001</v>
      </c>
      <c r="D1097">
        <v>0.19900000000000001</v>
      </c>
      <c r="E1097">
        <v>0.192</v>
      </c>
      <c r="F1097">
        <v>0.191</v>
      </c>
      <c r="G1097">
        <v>0.18099999999999999</v>
      </c>
      <c r="H1097">
        <v>0.18099999999999999</v>
      </c>
      <c r="I1097">
        <v>0.184</v>
      </c>
      <c r="J1097">
        <v>0.192</v>
      </c>
      <c r="K1097">
        <v>0.192</v>
      </c>
      <c r="L1097">
        <v>0.19900000000000001</v>
      </c>
    </row>
    <row r="1098" spans="1:12" x14ac:dyDescent="0.4">
      <c r="A1098">
        <v>0.221</v>
      </c>
      <c r="B1098">
        <v>0.215</v>
      </c>
      <c r="C1098">
        <v>0.20300000000000001</v>
      </c>
      <c r="D1098">
        <v>0.19400000000000001</v>
      </c>
      <c r="E1098">
        <v>0.192</v>
      </c>
      <c r="F1098">
        <v>0.189</v>
      </c>
      <c r="G1098">
        <v>0.18099999999999999</v>
      </c>
      <c r="H1098">
        <v>0.18</v>
      </c>
      <c r="I1098">
        <v>0.184</v>
      </c>
      <c r="J1098">
        <v>0.19500000000000001</v>
      </c>
      <c r="K1098">
        <v>0.192</v>
      </c>
      <c r="L1098">
        <v>0.2</v>
      </c>
    </row>
    <row r="1099" spans="1:12" x14ac:dyDescent="0.4">
      <c r="A1099">
        <v>0.218</v>
      </c>
      <c r="B1099">
        <v>0.215</v>
      </c>
      <c r="C1099">
        <v>0.19900000000000001</v>
      </c>
      <c r="D1099">
        <v>0.193</v>
      </c>
      <c r="E1099">
        <v>0.186</v>
      </c>
      <c r="F1099">
        <v>0.185</v>
      </c>
      <c r="G1099">
        <v>0.17799999999999999</v>
      </c>
      <c r="H1099">
        <v>0.17599999999999999</v>
      </c>
      <c r="I1099">
        <v>0.18099999999999999</v>
      </c>
      <c r="J1099">
        <v>0.19600000000000001</v>
      </c>
      <c r="K1099">
        <v>0.193</v>
      </c>
      <c r="L1099">
        <v>0.20399999999999999</v>
      </c>
    </row>
    <row r="1100" spans="1:12" x14ac:dyDescent="0.4">
      <c r="A1100">
        <v>0.219</v>
      </c>
      <c r="B1100">
        <v>0.214</v>
      </c>
      <c r="C1100">
        <v>0.19600000000000001</v>
      </c>
      <c r="D1100">
        <v>0.192</v>
      </c>
      <c r="E1100">
        <v>0.189</v>
      </c>
      <c r="F1100">
        <v>0.186</v>
      </c>
      <c r="G1100">
        <v>0.17699999999999999</v>
      </c>
      <c r="H1100">
        <v>0.17399999999999999</v>
      </c>
      <c r="I1100">
        <v>0.182</v>
      </c>
      <c r="J1100">
        <v>0.19600000000000001</v>
      </c>
      <c r="K1100">
        <v>0.19500000000000001</v>
      </c>
      <c r="L1100">
        <v>0.20499999999999999</v>
      </c>
    </row>
    <row r="1101" spans="1:12" x14ac:dyDescent="0.4">
      <c r="A1101">
        <v>0.218</v>
      </c>
      <c r="B1101">
        <v>0.21299999999999999</v>
      </c>
      <c r="C1101">
        <v>0.19900000000000001</v>
      </c>
      <c r="D1101">
        <v>0.191</v>
      </c>
      <c r="E1101">
        <v>0.188</v>
      </c>
      <c r="F1101">
        <v>0.17799999999999999</v>
      </c>
      <c r="G1101">
        <v>0.17699999999999999</v>
      </c>
      <c r="H1101">
        <v>0.17399999999999999</v>
      </c>
      <c r="I1101">
        <v>0.18099999999999999</v>
      </c>
      <c r="J1101">
        <v>0.19600000000000001</v>
      </c>
      <c r="K1101">
        <v>0.19400000000000001</v>
      </c>
      <c r="L1101">
        <v>0.20599999999999999</v>
      </c>
    </row>
    <row r="1102" spans="1:12" x14ac:dyDescent="0.4">
      <c r="A1102">
        <v>0.221</v>
      </c>
      <c r="B1102">
        <v>0.217</v>
      </c>
      <c r="C1102">
        <v>0.2</v>
      </c>
      <c r="D1102">
        <v>0.193</v>
      </c>
      <c r="E1102">
        <v>0.19</v>
      </c>
      <c r="F1102">
        <v>0.185</v>
      </c>
      <c r="G1102">
        <v>0.17799999999999999</v>
      </c>
      <c r="H1102">
        <v>0.17199999999999999</v>
      </c>
      <c r="I1102">
        <v>0.18099999999999999</v>
      </c>
      <c r="J1102">
        <v>0.19800000000000001</v>
      </c>
      <c r="K1102">
        <v>0.19700000000000001</v>
      </c>
      <c r="L1102">
        <v>0.20699999999999999</v>
      </c>
    </row>
    <row r="1103" spans="1:12" x14ac:dyDescent="0.4">
      <c r="A1103">
        <v>0.221</v>
      </c>
      <c r="B1103">
        <v>0.215</v>
      </c>
      <c r="C1103">
        <v>0.2</v>
      </c>
      <c r="D1103">
        <v>0.19700000000000001</v>
      </c>
      <c r="E1103">
        <v>0.193</v>
      </c>
      <c r="F1103">
        <v>0.193</v>
      </c>
      <c r="G1103">
        <v>0.182</v>
      </c>
      <c r="H1103">
        <v>0.183</v>
      </c>
      <c r="I1103">
        <v>0.191</v>
      </c>
      <c r="J1103">
        <v>0.20499999999999999</v>
      </c>
      <c r="K1103">
        <v>0.20300000000000001</v>
      </c>
      <c r="L1103">
        <v>0.21099999999999999</v>
      </c>
    </row>
    <row r="1104" spans="1:12" x14ac:dyDescent="0.4">
      <c r="L1104" t="s">
        <v>9</v>
      </c>
    </row>
    <row r="1105" spans="1:12" x14ac:dyDescent="0.4">
      <c r="A1105" t="s">
        <v>11</v>
      </c>
      <c r="B1105" t="s">
        <v>12</v>
      </c>
      <c r="C1105" t="s">
        <v>13</v>
      </c>
      <c r="D1105" t="s">
        <v>14</v>
      </c>
      <c r="E1105" t="s">
        <v>15</v>
      </c>
      <c r="F1105" t="s">
        <v>16</v>
      </c>
      <c r="L1105" t="s">
        <v>9</v>
      </c>
    </row>
    <row r="1106" spans="1:12" x14ac:dyDescent="0.4">
      <c r="A1106">
        <v>1</v>
      </c>
      <c r="B1106">
        <v>42</v>
      </c>
      <c r="C1106" s="8">
        <v>0.69736111111111121</v>
      </c>
      <c r="D1106">
        <v>37</v>
      </c>
      <c r="E1106">
        <v>37.1</v>
      </c>
      <c r="F1106" t="s">
        <v>17</v>
      </c>
      <c r="L1106" t="s">
        <v>9</v>
      </c>
    </row>
    <row r="1107" spans="1:12" x14ac:dyDescent="0.4">
      <c r="L1107" t="s">
        <v>9</v>
      </c>
    </row>
    <row r="1108" spans="1:12" x14ac:dyDescent="0.4">
      <c r="A1108" t="s">
        <v>8</v>
      </c>
      <c r="L1108" t="s">
        <v>9</v>
      </c>
    </row>
    <row r="1109" spans="1:12" x14ac:dyDescent="0.4">
      <c r="A1109">
        <v>229</v>
      </c>
      <c r="L1109" t="s">
        <v>9</v>
      </c>
    </row>
    <row r="1110" spans="1:12" x14ac:dyDescent="0.4">
      <c r="L1110" t="s">
        <v>9</v>
      </c>
    </row>
    <row r="1111" spans="1:12" x14ac:dyDescent="0.4">
      <c r="A1111">
        <v>2145</v>
      </c>
      <c r="B1111">
        <v>2108</v>
      </c>
      <c r="C1111">
        <v>2080</v>
      </c>
      <c r="D1111">
        <v>1571</v>
      </c>
      <c r="E1111">
        <v>1592</v>
      </c>
      <c r="F1111">
        <v>1613</v>
      </c>
      <c r="G1111">
        <v>1929</v>
      </c>
      <c r="H1111">
        <v>1971</v>
      </c>
      <c r="I1111">
        <v>1914</v>
      </c>
      <c r="J1111">
        <v>849</v>
      </c>
      <c r="K1111">
        <v>900</v>
      </c>
      <c r="L1111">
        <v>898</v>
      </c>
    </row>
    <row r="1112" spans="1:12" x14ac:dyDescent="0.4">
      <c r="A1112">
        <v>2134</v>
      </c>
      <c r="B1112">
        <v>2041</v>
      </c>
      <c r="C1112">
        <v>2157</v>
      </c>
      <c r="D1112">
        <v>1613</v>
      </c>
      <c r="E1112">
        <v>1580</v>
      </c>
      <c r="F1112">
        <v>1509</v>
      </c>
      <c r="G1112">
        <v>1957</v>
      </c>
      <c r="H1112">
        <v>1983</v>
      </c>
      <c r="I1112">
        <v>1963</v>
      </c>
      <c r="J1112">
        <v>1535</v>
      </c>
      <c r="K1112">
        <v>1636</v>
      </c>
      <c r="L1112">
        <v>1541</v>
      </c>
    </row>
    <row r="1113" spans="1:12" x14ac:dyDescent="0.4">
      <c r="A1113">
        <v>2065</v>
      </c>
      <c r="B1113">
        <v>2232</v>
      </c>
      <c r="C1113">
        <v>2119</v>
      </c>
      <c r="D1113">
        <v>1643</v>
      </c>
      <c r="E1113">
        <v>1662</v>
      </c>
      <c r="F1113">
        <v>1606</v>
      </c>
      <c r="G1113">
        <v>2082</v>
      </c>
      <c r="H1113">
        <v>2092</v>
      </c>
      <c r="I1113">
        <v>1996</v>
      </c>
      <c r="J1113">
        <v>1509</v>
      </c>
      <c r="K1113">
        <v>1525</v>
      </c>
      <c r="L1113">
        <v>1587</v>
      </c>
    </row>
    <row r="1114" spans="1:12" x14ac:dyDescent="0.4">
      <c r="A1114">
        <v>66385</v>
      </c>
      <c r="B1114">
        <v>69622</v>
      </c>
      <c r="C1114">
        <v>70871</v>
      </c>
      <c r="D1114">
        <v>67304</v>
      </c>
      <c r="E1114">
        <v>67441</v>
      </c>
      <c r="F1114">
        <v>67259</v>
      </c>
      <c r="G1114">
        <v>65793</v>
      </c>
      <c r="H1114">
        <v>67143</v>
      </c>
      <c r="I1114">
        <v>67142</v>
      </c>
      <c r="J1114">
        <v>1423</v>
      </c>
      <c r="K1114">
        <v>1549</v>
      </c>
      <c r="L1114">
        <v>1496</v>
      </c>
    </row>
    <row r="1115" spans="1:12" x14ac:dyDescent="0.4">
      <c r="A1115">
        <v>92895</v>
      </c>
      <c r="B1115">
        <v>91276</v>
      </c>
      <c r="C1115">
        <v>92267</v>
      </c>
      <c r="D1115">
        <v>88136</v>
      </c>
      <c r="E1115">
        <v>87664</v>
      </c>
      <c r="F1115">
        <v>88357</v>
      </c>
      <c r="G1115">
        <v>86356</v>
      </c>
      <c r="H1115">
        <v>87112</v>
      </c>
      <c r="I1115">
        <v>85512</v>
      </c>
      <c r="J1115">
        <v>1529</v>
      </c>
      <c r="K1115">
        <v>1531</v>
      </c>
      <c r="L1115">
        <v>1545</v>
      </c>
    </row>
    <row r="1116" spans="1:12" x14ac:dyDescent="0.4">
      <c r="A1116">
        <v>97427</v>
      </c>
      <c r="B1116">
        <v>95523</v>
      </c>
      <c r="C1116">
        <v>97372</v>
      </c>
      <c r="D1116">
        <v>93084</v>
      </c>
      <c r="E1116">
        <v>92039</v>
      </c>
      <c r="F1116">
        <v>89733</v>
      </c>
      <c r="G1116">
        <v>90392</v>
      </c>
      <c r="H1116">
        <v>90398</v>
      </c>
      <c r="I1116">
        <v>89735</v>
      </c>
      <c r="J1116">
        <v>1500</v>
      </c>
      <c r="K1116">
        <v>1542</v>
      </c>
      <c r="L1116">
        <v>1553</v>
      </c>
    </row>
    <row r="1117" spans="1:12" x14ac:dyDescent="0.4">
      <c r="A1117">
        <v>98860</v>
      </c>
      <c r="B1117">
        <v>98039</v>
      </c>
      <c r="C1117">
        <v>98757</v>
      </c>
      <c r="D1117">
        <v>95502</v>
      </c>
      <c r="E1117">
        <v>94517</v>
      </c>
      <c r="F1117">
        <v>94409</v>
      </c>
      <c r="G1117">
        <v>91604</v>
      </c>
      <c r="H1117">
        <v>92489</v>
      </c>
      <c r="I1117">
        <v>92385</v>
      </c>
      <c r="J1117">
        <v>1549</v>
      </c>
      <c r="K1117">
        <v>1569</v>
      </c>
      <c r="L1117">
        <v>1571</v>
      </c>
    </row>
    <row r="1118" spans="1:12" x14ac:dyDescent="0.4">
      <c r="A1118">
        <v>93117</v>
      </c>
      <c r="B1118">
        <v>93721</v>
      </c>
      <c r="C1118">
        <v>93738</v>
      </c>
      <c r="D1118">
        <v>93876</v>
      </c>
      <c r="E1118">
        <v>92746</v>
      </c>
      <c r="F1118">
        <v>92742</v>
      </c>
      <c r="G1118">
        <v>90446</v>
      </c>
      <c r="H1118">
        <v>90929</v>
      </c>
      <c r="I1118">
        <v>91898</v>
      </c>
      <c r="J1118">
        <v>1517</v>
      </c>
      <c r="K1118">
        <v>1485</v>
      </c>
      <c r="L1118">
        <v>1586</v>
      </c>
    </row>
    <row r="1119" spans="1:12" x14ac:dyDescent="0.4">
      <c r="L1119" t="s">
        <v>9</v>
      </c>
    </row>
    <row r="1120" spans="1:12" x14ac:dyDescent="0.4">
      <c r="A1120" t="s">
        <v>10</v>
      </c>
      <c r="L1120" t="s">
        <v>9</v>
      </c>
    </row>
    <row r="1121" spans="1:12" x14ac:dyDescent="0.4">
      <c r="A1121">
        <v>0</v>
      </c>
      <c r="L1121" t="s">
        <v>9</v>
      </c>
    </row>
    <row r="1122" spans="1:12" x14ac:dyDescent="0.4">
      <c r="L1122" t="s">
        <v>9</v>
      </c>
    </row>
    <row r="1123" spans="1:12" x14ac:dyDescent="0.4">
      <c r="A1123">
        <v>0.22600000000000001</v>
      </c>
      <c r="B1123">
        <v>0.219</v>
      </c>
      <c r="C1123">
        <v>0.20799999999999999</v>
      </c>
      <c r="D1123">
        <v>0.19900000000000001</v>
      </c>
      <c r="E1123">
        <v>0.20100000000000001</v>
      </c>
      <c r="F1123">
        <v>0.19700000000000001</v>
      </c>
      <c r="G1123">
        <v>0.186</v>
      </c>
      <c r="H1123">
        <v>0.187</v>
      </c>
      <c r="I1123">
        <v>0.191</v>
      </c>
      <c r="J1123">
        <v>0.05</v>
      </c>
      <c r="K1123">
        <v>4.8000000000000001E-2</v>
      </c>
      <c r="L1123">
        <v>4.8000000000000001E-2</v>
      </c>
    </row>
    <row r="1124" spans="1:12" x14ac:dyDescent="0.4">
      <c r="A1124">
        <v>0.22900000000000001</v>
      </c>
      <c r="B1124">
        <v>0.218</v>
      </c>
      <c r="C1124">
        <v>0.20799999999999999</v>
      </c>
      <c r="D1124">
        <v>0.20300000000000001</v>
      </c>
      <c r="E1124">
        <v>0.19600000000000001</v>
      </c>
      <c r="F1124">
        <v>0.19500000000000001</v>
      </c>
      <c r="G1124">
        <v>0.185</v>
      </c>
      <c r="H1124">
        <v>0.186</v>
      </c>
      <c r="I1124">
        <v>0.189</v>
      </c>
      <c r="J1124">
        <v>0.19700000000000001</v>
      </c>
      <c r="K1124">
        <v>0.19700000000000001</v>
      </c>
      <c r="L1124">
        <v>0.20399999999999999</v>
      </c>
    </row>
    <row r="1125" spans="1:12" x14ac:dyDescent="0.4">
      <c r="A1125">
        <v>0.224</v>
      </c>
      <c r="B1125">
        <v>0.219</v>
      </c>
      <c r="C1125">
        <v>0.20699999999999999</v>
      </c>
      <c r="D1125">
        <v>0.19700000000000001</v>
      </c>
      <c r="E1125">
        <v>0.19600000000000001</v>
      </c>
      <c r="F1125">
        <v>0.193</v>
      </c>
      <c r="G1125">
        <v>0.184</v>
      </c>
      <c r="H1125">
        <v>0.184</v>
      </c>
      <c r="I1125">
        <v>0.188</v>
      </c>
      <c r="J1125">
        <v>0.2</v>
      </c>
      <c r="K1125">
        <v>0.19600000000000001</v>
      </c>
      <c r="L1125">
        <v>0.20499999999999999</v>
      </c>
    </row>
    <row r="1126" spans="1:12" x14ac:dyDescent="0.4">
      <c r="A1126">
        <v>0.22</v>
      </c>
      <c r="B1126">
        <v>0.218</v>
      </c>
      <c r="C1126">
        <v>0.20300000000000001</v>
      </c>
      <c r="D1126">
        <v>0.19700000000000001</v>
      </c>
      <c r="E1126">
        <v>0.189</v>
      </c>
      <c r="F1126">
        <v>0.188</v>
      </c>
      <c r="G1126">
        <v>0.18</v>
      </c>
      <c r="H1126">
        <v>0.17899999999999999</v>
      </c>
      <c r="I1126">
        <v>0.185</v>
      </c>
      <c r="J1126">
        <v>0.2</v>
      </c>
      <c r="K1126">
        <v>0.19700000000000001</v>
      </c>
      <c r="L1126">
        <v>0.20899999999999999</v>
      </c>
    </row>
    <row r="1127" spans="1:12" x14ac:dyDescent="0.4">
      <c r="A1127">
        <v>0.224</v>
      </c>
      <c r="B1127">
        <v>0.219</v>
      </c>
      <c r="C1127">
        <v>0.2</v>
      </c>
      <c r="D1127">
        <v>0.19600000000000001</v>
      </c>
      <c r="E1127">
        <v>0.19400000000000001</v>
      </c>
      <c r="F1127">
        <v>0.19</v>
      </c>
      <c r="G1127">
        <v>0.18</v>
      </c>
      <c r="H1127">
        <v>0.17599999999999999</v>
      </c>
      <c r="I1127">
        <v>0.186</v>
      </c>
      <c r="J1127">
        <v>0.2</v>
      </c>
      <c r="K1127">
        <v>0.19900000000000001</v>
      </c>
      <c r="L1127">
        <v>0.21</v>
      </c>
    </row>
    <row r="1128" spans="1:12" x14ac:dyDescent="0.4">
      <c r="A1128">
        <v>0.224</v>
      </c>
      <c r="B1128">
        <v>0.218</v>
      </c>
      <c r="C1128">
        <v>0.20399999999999999</v>
      </c>
      <c r="D1128">
        <v>0.19600000000000001</v>
      </c>
      <c r="E1128">
        <v>0.193</v>
      </c>
      <c r="F1128">
        <v>0.182</v>
      </c>
      <c r="G1128">
        <v>0.18099999999999999</v>
      </c>
      <c r="H1128">
        <v>0.17799999999999999</v>
      </c>
      <c r="I1128">
        <v>0.185</v>
      </c>
      <c r="J1128">
        <v>0.20100000000000001</v>
      </c>
      <c r="K1128">
        <v>0.19900000000000001</v>
      </c>
      <c r="L1128">
        <v>0.21099999999999999</v>
      </c>
    </row>
    <row r="1129" spans="1:12" x14ac:dyDescent="0.4">
      <c r="A1129">
        <v>0.224</v>
      </c>
      <c r="B1129">
        <v>0.218</v>
      </c>
      <c r="C1129">
        <v>0.20300000000000001</v>
      </c>
      <c r="D1129">
        <v>0.19600000000000001</v>
      </c>
      <c r="E1129">
        <v>0.193</v>
      </c>
      <c r="F1129">
        <v>0.188</v>
      </c>
      <c r="G1129">
        <v>0.18</v>
      </c>
      <c r="H1129">
        <v>0.17499999999999999</v>
      </c>
      <c r="I1129">
        <v>0.184</v>
      </c>
      <c r="J1129">
        <v>0.20300000000000001</v>
      </c>
      <c r="K1129">
        <v>0.2</v>
      </c>
      <c r="L1129">
        <v>0.21</v>
      </c>
    </row>
    <row r="1130" spans="1:12" x14ac:dyDescent="0.4">
      <c r="A1130">
        <v>0.22600000000000001</v>
      </c>
      <c r="B1130">
        <v>0.219</v>
      </c>
      <c r="C1130">
        <v>0.20399999999999999</v>
      </c>
      <c r="D1130">
        <v>0.2</v>
      </c>
      <c r="E1130">
        <v>0.19600000000000001</v>
      </c>
      <c r="F1130">
        <v>0.19600000000000001</v>
      </c>
      <c r="G1130">
        <v>0.185</v>
      </c>
      <c r="H1130">
        <v>0.186</v>
      </c>
      <c r="I1130">
        <v>0.19400000000000001</v>
      </c>
      <c r="J1130">
        <v>0.21</v>
      </c>
      <c r="K1130">
        <v>0.20699999999999999</v>
      </c>
      <c r="L1130">
        <v>0.216</v>
      </c>
    </row>
    <row r="1131" spans="1:12" x14ac:dyDescent="0.4">
      <c r="L1131" t="s">
        <v>9</v>
      </c>
    </row>
    <row r="1132" spans="1:12" x14ac:dyDescent="0.4">
      <c r="A1132" t="s">
        <v>11</v>
      </c>
      <c r="B1132" t="s">
        <v>12</v>
      </c>
      <c r="C1132" t="s">
        <v>13</v>
      </c>
      <c r="D1132" t="s">
        <v>14</v>
      </c>
      <c r="E1132" t="s">
        <v>15</v>
      </c>
      <c r="F1132" t="s">
        <v>16</v>
      </c>
      <c r="L1132" t="s">
        <v>9</v>
      </c>
    </row>
    <row r="1133" spans="1:12" x14ac:dyDescent="0.4">
      <c r="A1133">
        <v>1</v>
      </c>
      <c r="B1133">
        <v>43</v>
      </c>
      <c r="C1133" s="8">
        <v>0.69899305555555558</v>
      </c>
      <c r="D1133">
        <v>37.1</v>
      </c>
      <c r="E1133">
        <v>36.9</v>
      </c>
      <c r="F1133" t="s">
        <v>17</v>
      </c>
      <c r="L1133" t="s">
        <v>9</v>
      </c>
    </row>
    <row r="1134" spans="1:12" x14ac:dyDescent="0.4">
      <c r="L1134" t="s">
        <v>9</v>
      </c>
    </row>
    <row r="1135" spans="1:12" x14ac:dyDescent="0.4">
      <c r="A1135" t="s">
        <v>8</v>
      </c>
      <c r="L1135" t="s">
        <v>9</v>
      </c>
    </row>
    <row r="1136" spans="1:12" x14ac:dyDescent="0.4">
      <c r="A1136">
        <v>199</v>
      </c>
      <c r="L1136" t="s">
        <v>9</v>
      </c>
    </row>
    <row r="1137" spans="1:12" x14ac:dyDescent="0.4">
      <c r="L1137" t="s">
        <v>9</v>
      </c>
    </row>
    <row r="1138" spans="1:12" x14ac:dyDescent="0.4">
      <c r="A1138">
        <v>2079</v>
      </c>
      <c r="B1138">
        <v>2134</v>
      </c>
      <c r="C1138">
        <v>2143</v>
      </c>
      <c r="D1138">
        <v>1562</v>
      </c>
      <c r="E1138">
        <v>1593</v>
      </c>
      <c r="F1138">
        <v>1596</v>
      </c>
      <c r="G1138">
        <v>1977</v>
      </c>
      <c r="H1138">
        <v>2018</v>
      </c>
      <c r="I1138">
        <v>1981</v>
      </c>
      <c r="J1138">
        <v>931</v>
      </c>
      <c r="K1138">
        <v>940</v>
      </c>
      <c r="L1138">
        <v>899</v>
      </c>
    </row>
    <row r="1139" spans="1:12" x14ac:dyDescent="0.4">
      <c r="A1139">
        <v>2183</v>
      </c>
      <c r="B1139">
        <v>2144</v>
      </c>
      <c r="C1139">
        <v>2163</v>
      </c>
      <c r="D1139">
        <v>1638</v>
      </c>
      <c r="E1139">
        <v>1602</v>
      </c>
      <c r="F1139">
        <v>1627</v>
      </c>
      <c r="G1139">
        <v>1995</v>
      </c>
      <c r="H1139">
        <v>1997</v>
      </c>
      <c r="I1139">
        <v>1956</v>
      </c>
      <c r="J1139">
        <v>1488</v>
      </c>
      <c r="K1139">
        <v>1569</v>
      </c>
      <c r="L1139">
        <v>1556</v>
      </c>
    </row>
    <row r="1140" spans="1:12" x14ac:dyDescent="0.4">
      <c r="A1140">
        <v>2184</v>
      </c>
      <c r="B1140">
        <v>2123</v>
      </c>
      <c r="C1140">
        <v>2135</v>
      </c>
      <c r="D1140">
        <v>1660</v>
      </c>
      <c r="E1140">
        <v>1663</v>
      </c>
      <c r="F1140">
        <v>1705</v>
      </c>
      <c r="G1140">
        <v>2008</v>
      </c>
      <c r="H1140">
        <v>2030</v>
      </c>
      <c r="I1140">
        <v>1998</v>
      </c>
      <c r="J1140">
        <v>1486</v>
      </c>
      <c r="K1140">
        <v>1512</v>
      </c>
      <c r="L1140">
        <v>1513</v>
      </c>
    </row>
    <row r="1141" spans="1:12" x14ac:dyDescent="0.4">
      <c r="A1141">
        <v>69472</v>
      </c>
      <c r="B1141">
        <v>71692</v>
      </c>
      <c r="C1141">
        <v>74141</v>
      </c>
      <c r="D1141">
        <v>69895</v>
      </c>
      <c r="E1141">
        <v>70112</v>
      </c>
      <c r="F1141">
        <v>69389</v>
      </c>
      <c r="G1141">
        <v>68376</v>
      </c>
      <c r="H1141">
        <v>69577</v>
      </c>
      <c r="I1141">
        <v>69929</v>
      </c>
      <c r="J1141">
        <v>1526</v>
      </c>
      <c r="K1141">
        <v>1566</v>
      </c>
      <c r="L1141">
        <v>1517</v>
      </c>
    </row>
    <row r="1142" spans="1:12" x14ac:dyDescent="0.4">
      <c r="A1142">
        <v>97063</v>
      </c>
      <c r="B1142">
        <v>95221</v>
      </c>
      <c r="C1142">
        <v>96883</v>
      </c>
      <c r="D1142">
        <v>91006</v>
      </c>
      <c r="E1142">
        <v>91251</v>
      </c>
      <c r="F1142">
        <v>91708</v>
      </c>
      <c r="G1142">
        <v>90031</v>
      </c>
      <c r="H1142">
        <v>90444</v>
      </c>
      <c r="I1142">
        <v>89219</v>
      </c>
      <c r="J1142">
        <v>1509</v>
      </c>
      <c r="K1142">
        <v>1642</v>
      </c>
      <c r="L1142">
        <v>1529</v>
      </c>
    </row>
    <row r="1143" spans="1:12" x14ac:dyDescent="0.4">
      <c r="A1143">
        <v>100603</v>
      </c>
      <c r="B1143">
        <v>99198</v>
      </c>
      <c r="C1143">
        <v>100491</v>
      </c>
      <c r="D1143">
        <v>95379</v>
      </c>
      <c r="E1143">
        <v>94799</v>
      </c>
      <c r="F1143">
        <v>92523</v>
      </c>
      <c r="G1143">
        <v>93482</v>
      </c>
      <c r="H1143">
        <v>94363</v>
      </c>
      <c r="I1143">
        <v>92659</v>
      </c>
      <c r="J1143">
        <v>1569</v>
      </c>
      <c r="K1143">
        <v>1491</v>
      </c>
      <c r="L1143">
        <v>1628</v>
      </c>
    </row>
    <row r="1144" spans="1:12" x14ac:dyDescent="0.4">
      <c r="A1144">
        <v>102811</v>
      </c>
      <c r="B1144">
        <v>102591</v>
      </c>
      <c r="C1144">
        <v>102967</v>
      </c>
      <c r="D1144">
        <v>98685</v>
      </c>
      <c r="E1144">
        <v>98713</v>
      </c>
      <c r="F1144">
        <v>98045</v>
      </c>
      <c r="G1144">
        <v>96173</v>
      </c>
      <c r="H1144">
        <v>95929</v>
      </c>
      <c r="I1144">
        <v>96316</v>
      </c>
      <c r="J1144">
        <v>1523</v>
      </c>
      <c r="K1144">
        <v>1568</v>
      </c>
      <c r="L1144">
        <v>1553</v>
      </c>
    </row>
    <row r="1145" spans="1:12" x14ac:dyDescent="0.4">
      <c r="A1145">
        <v>95940</v>
      </c>
      <c r="B1145">
        <v>96194</v>
      </c>
      <c r="C1145">
        <v>97043</v>
      </c>
      <c r="D1145">
        <v>96498</v>
      </c>
      <c r="E1145">
        <v>96369</v>
      </c>
      <c r="F1145">
        <v>96163</v>
      </c>
      <c r="G1145">
        <v>93696</v>
      </c>
      <c r="H1145">
        <v>93602</v>
      </c>
      <c r="I1145">
        <v>94707</v>
      </c>
      <c r="J1145">
        <v>1555</v>
      </c>
      <c r="K1145">
        <v>1561</v>
      </c>
      <c r="L1145">
        <v>1632</v>
      </c>
    </row>
    <row r="1146" spans="1:12" x14ac:dyDescent="0.4">
      <c r="L1146" t="s">
        <v>9</v>
      </c>
    </row>
    <row r="1147" spans="1:12" x14ac:dyDescent="0.4">
      <c r="A1147" t="s">
        <v>10</v>
      </c>
      <c r="L1147" t="s">
        <v>9</v>
      </c>
    </row>
    <row r="1148" spans="1:12" x14ac:dyDescent="0.4">
      <c r="A1148">
        <v>0</v>
      </c>
      <c r="L1148" t="s">
        <v>9</v>
      </c>
    </row>
    <row r="1149" spans="1:12" x14ac:dyDescent="0.4">
      <c r="L1149" t="s">
        <v>9</v>
      </c>
    </row>
    <row r="1150" spans="1:12" x14ac:dyDescent="0.4">
      <c r="A1150">
        <v>0.22600000000000001</v>
      </c>
      <c r="B1150">
        <v>0.222</v>
      </c>
      <c r="C1150">
        <v>0.21099999999999999</v>
      </c>
      <c r="D1150">
        <v>0.20100000000000001</v>
      </c>
      <c r="E1150">
        <v>0.20300000000000001</v>
      </c>
      <c r="F1150">
        <v>0.19900000000000001</v>
      </c>
      <c r="G1150">
        <v>0.189</v>
      </c>
      <c r="H1150">
        <v>0.19</v>
      </c>
      <c r="I1150">
        <v>0.193</v>
      </c>
      <c r="J1150">
        <v>4.9000000000000002E-2</v>
      </c>
      <c r="K1150">
        <v>4.4999999999999998E-2</v>
      </c>
      <c r="L1150">
        <v>4.7E-2</v>
      </c>
    </row>
    <row r="1151" spans="1:12" x14ac:dyDescent="0.4">
      <c r="A1151">
        <v>0.23100000000000001</v>
      </c>
      <c r="B1151">
        <v>0.221</v>
      </c>
      <c r="C1151">
        <v>0.21</v>
      </c>
      <c r="D1151">
        <v>0.20499999999999999</v>
      </c>
      <c r="E1151">
        <v>0.19900000000000001</v>
      </c>
      <c r="F1151">
        <v>0.19700000000000001</v>
      </c>
      <c r="G1151">
        <v>0.187</v>
      </c>
      <c r="H1151">
        <v>0.187</v>
      </c>
      <c r="I1151">
        <v>0.19</v>
      </c>
      <c r="J1151">
        <v>0.2</v>
      </c>
      <c r="K1151">
        <v>0.19900000000000001</v>
      </c>
      <c r="L1151">
        <v>0.20699999999999999</v>
      </c>
    </row>
    <row r="1152" spans="1:12" x14ac:dyDescent="0.4">
      <c r="A1152">
        <v>0.22600000000000001</v>
      </c>
      <c r="B1152">
        <v>0.221</v>
      </c>
      <c r="C1152">
        <v>0.21</v>
      </c>
      <c r="D1152">
        <v>0.2</v>
      </c>
      <c r="E1152">
        <v>0.19800000000000001</v>
      </c>
      <c r="F1152">
        <v>0.19500000000000001</v>
      </c>
      <c r="G1152">
        <v>0.187</v>
      </c>
      <c r="H1152">
        <v>0.186</v>
      </c>
      <c r="I1152">
        <v>0.19</v>
      </c>
      <c r="J1152">
        <v>0.20100000000000001</v>
      </c>
      <c r="K1152">
        <v>0.19800000000000001</v>
      </c>
      <c r="L1152">
        <v>0.20699999999999999</v>
      </c>
    </row>
    <row r="1153" spans="1:12" x14ac:dyDescent="0.4">
      <c r="A1153">
        <v>0.22500000000000001</v>
      </c>
      <c r="B1153">
        <v>0.221</v>
      </c>
      <c r="C1153">
        <v>0.20599999999999999</v>
      </c>
      <c r="D1153">
        <v>0.19900000000000001</v>
      </c>
      <c r="E1153">
        <v>0.193</v>
      </c>
      <c r="F1153">
        <v>0.192</v>
      </c>
      <c r="G1153">
        <v>0.183</v>
      </c>
      <c r="H1153">
        <v>0.182</v>
      </c>
      <c r="I1153">
        <v>0.188</v>
      </c>
      <c r="J1153">
        <v>0.20300000000000001</v>
      </c>
      <c r="K1153">
        <v>0.20100000000000001</v>
      </c>
      <c r="L1153">
        <v>0.21199999999999999</v>
      </c>
    </row>
    <row r="1154" spans="1:12" x14ac:dyDescent="0.4">
      <c r="A1154">
        <v>0.22500000000000001</v>
      </c>
      <c r="B1154">
        <v>0.219</v>
      </c>
      <c r="C1154">
        <v>0.20200000000000001</v>
      </c>
      <c r="D1154">
        <v>0.19600000000000001</v>
      </c>
      <c r="E1154">
        <v>0.19500000000000001</v>
      </c>
      <c r="F1154">
        <v>0.191</v>
      </c>
      <c r="G1154">
        <v>0.182</v>
      </c>
      <c r="H1154">
        <v>0.17899999999999999</v>
      </c>
      <c r="I1154">
        <v>0.186</v>
      </c>
      <c r="J1154">
        <v>0.20200000000000001</v>
      </c>
      <c r="K1154">
        <v>0.2</v>
      </c>
      <c r="L1154">
        <v>0.21199999999999999</v>
      </c>
    </row>
    <row r="1155" spans="1:12" x14ac:dyDescent="0.4">
      <c r="A1155">
        <v>0.22500000000000001</v>
      </c>
      <c r="B1155">
        <v>0.218</v>
      </c>
      <c r="C1155">
        <v>0.20499999999999999</v>
      </c>
      <c r="D1155">
        <v>0.19700000000000001</v>
      </c>
      <c r="E1155">
        <v>0.19400000000000001</v>
      </c>
      <c r="F1155">
        <v>0.183</v>
      </c>
      <c r="G1155">
        <v>0.182</v>
      </c>
      <c r="H1155">
        <v>0.18</v>
      </c>
      <c r="I1155">
        <v>0.186</v>
      </c>
      <c r="J1155">
        <v>0.20300000000000001</v>
      </c>
      <c r="K1155">
        <v>0.2</v>
      </c>
      <c r="L1155">
        <v>0.21299999999999999</v>
      </c>
    </row>
    <row r="1156" spans="1:12" x14ac:dyDescent="0.4">
      <c r="A1156">
        <v>0.22600000000000001</v>
      </c>
      <c r="B1156">
        <v>0.219</v>
      </c>
      <c r="C1156">
        <v>0.20300000000000001</v>
      </c>
      <c r="D1156">
        <v>0.19700000000000001</v>
      </c>
      <c r="E1156">
        <v>0.19500000000000001</v>
      </c>
      <c r="F1156">
        <v>0.189</v>
      </c>
      <c r="G1156">
        <v>0.182</v>
      </c>
      <c r="H1156">
        <v>0.17699999999999999</v>
      </c>
      <c r="I1156">
        <v>0.185</v>
      </c>
      <c r="J1156">
        <v>0.20399999999999999</v>
      </c>
      <c r="K1156">
        <v>0.20300000000000001</v>
      </c>
      <c r="L1156">
        <v>0.21199999999999999</v>
      </c>
    </row>
    <row r="1157" spans="1:12" x14ac:dyDescent="0.4">
      <c r="A1157">
        <v>0.22900000000000001</v>
      </c>
      <c r="B1157">
        <v>0.221</v>
      </c>
      <c r="C1157">
        <v>0.20599999999999999</v>
      </c>
      <c r="D1157">
        <v>0.20300000000000001</v>
      </c>
      <c r="E1157">
        <v>0.19700000000000001</v>
      </c>
      <c r="F1157">
        <v>0.19800000000000001</v>
      </c>
      <c r="G1157">
        <v>0.187</v>
      </c>
      <c r="H1157">
        <v>0.188</v>
      </c>
      <c r="I1157">
        <v>0.19600000000000001</v>
      </c>
      <c r="J1157">
        <v>0.21099999999999999</v>
      </c>
      <c r="K1157">
        <v>0.20899999999999999</v>
      </c>
      <c r="L1157">
        <v>0.218</v>
      </c>
    </row>
    <row r="1158" spans="1:12" x14ac:dyDescent="0.4">
      <c r="L1158" t="s">
        <v>9</v>
      </c>
    </row>
    <row r="1159" spans="1:12" x14ac:dyDescent="0.4">
      <c r="A1159" t="s">
        <v>11</v>
      </c>
      <c r="B1159" t="s">
        <v>12</v>
      </c>
      <c r="C1159" t="s">
        <v>13</v>
      </c>
      <c r="D1159" t="s">
        <v>14</v>
      </c>
      <c r="E1159" t="s">
        <v>15</v>
      </c>
      <c r="F1159" t="s">
        <v>16</v>
      </c>
      <c r="L1159" t="s">
        <v>9</v>
      </c>
    </row>
    <row r="1160" spans="1:12" x14ac:dyDescent="0.4">
      <c r="A1160">
        <v>1</v>
      </c>
      <c r="B1160">
        <v>44</v>
      </c>
      <c r="C1160" s="8">
        <v>0.70062500000000005</v>
      </c>
      <c r="D1160">
        <v>36.9</v>
      </c>
      <c r="E1160">
        <v>37</v>
      </c>
      <c r="F1160" t="s">
        <v>17</v>
      </c>
      <c r="L1160" t="s">
        <v>9</v>
      </c>
    </row>
    <row r="1161" spans="1:12" x14ac:dyDescent="0.4">
      <c r="L1161" t="s">
        <v>9</v>
      </c>
    </row>
    <row r="1162" spans="1:12" x14ac:dyDescent="0.4">
      <c r="A1162" t="s">
        <v>8</v>
      </c>
      <c r="L1162" t="s">
        <v>9</v>
      </c>
    </row>
    <row r="1163" spans="1:12" x14ac:dyDescent="0.4">
      <c r="A1163">
        <v>204</v>
      </c>
      <c r="L1163" t="s">
        <v>9</v>
      </c>
    </row>
    <row r="1164" spans="1:12" x14ac:dyDescent="0.4">
      <c r="L1164" t="s">
        <v>9</v>
      </c>
    </row>
    <row r="1165" spans="1:12" x14ac:dyDescent="0.4">
      <c r="A1165">
        <v>2079</v>
      </c>
      <c r="B1165">
        <v>2124</v>
      </c>
      <c r="C1165">
        <v>2151</v>
      </c>
      <c r="D1165">
        <v>1595</v>
      </c>
      <c r="E1165">
        <v>1632</v>
      </c>
      <c r="F1165">
        <v>1602</v>
      </c>
      <c r="G1165">
        <v>2019</v>
      </c>
      <c r="H1165">
        <v>2081</v>
      </c>
      <c r="I1165">
        <v>1956</v>
      </c>
      <c r="J1165">
        <v>916</v>
      </c>
      <c r="K1165">
        <v>935</v>
      </c>
      <c r="L1165">
        <v>933</v>
      </c>
    </row>
    <row r="1166" spans="1:12" x14ac:dyDescent="0.4">
      <c r="A1166">
        <v>2131</v>
      </c>
      <c r="B1166">
        <v>2162</v>
      </c>
      <c r="C1166">
        <v>2244</v>
      </c>
      <c r="D1166">
        <v>1693</v>
      </c>
      <c r="E1166">
        <v>1563</v>
      </c>
      <c r="F1166">
        <v>1652</v>
      </c>
      <c r="G1166">
        <v>2100</v>
      </c>
      <c r="H1166">
        <v>2083</v>
      </c>
      <c r="I1166">
        <v>1914</v>
      </c>
      <c r="J1166">
        <v>1543</v>
      </c>
      <c r="K1166">
        <v>1562</v>
      </c>
      <c r="L1166">
        <v>1578</v>
      </c>
    </row>
    <row r="1167" spans="1:12" x14ac:dyDescent="0.4">
      <c r="A1167">
        <v>2121</v>
      </c>
      <c r="B1167">
        <v>2131</v>
      </c>
      <c r="C1167">
        <v>2293</v>
      </c>
      <c r="D1167">
        <v>1653</v>
      </c>
      <c r="E1167">
        <v>1694</v>
      </c>
      <c r="F1167">
        <v>1730</v>
      </c>
      <c r="G1167">
        <v>2130</v>
      </c>
      <c r="H1167">
        <v>2166</v>
      </c>
      <c r="I1167">
        <v>2083</v>
      </c>
      <c r="J1167">
        <v>1532</v>
      </c>
      <c r="K1167">
        <v>1552</v>
      </c>
      <c r="L1167">
        <v>1567</v>
      </c>
    </row>
    <row r="1168" spans="1:12" x14ac:dyDescent="0.4">
      <c r="A1168">
        <v>71975</v>
      </c>
      <c r="B1168">
        <v>74850</v>
      </c>
      <c r="C1168">
        <v>77305</v>
      </c>
      <c r="D1168">
        <v>73931</v>
      </c>
      <c r="E1168">
        <v>72659</v>
      </c>
      <c r="F1168">
        <v>72875</v>
      </c>
      <c r="G1168">
        <v>71268</v>
      </c>
      <c r="H1168">
        <v>72923</v>
      </c>
      <c r="I1168">
        <v>72847</v>
      </c>
      <c r="J1168">
        <v>1545</v>
      </c>
      <c r="K1168">
        <v>1556</v>
      </c>
      <c r="L1168">
        <v>1578</v>
      </c>
    </row>
    <row r="1169" spans="1:12" x14ac:dyDescent="0.4">
      <c r="A1169">
        <v>99344</v>
      </c>
      <c r="B1169">
        <v>98988</v>
      </c>
      <c r="C1169">
        <v>99908</v>
      </c>
      <c r="D1169">
        <v>95159</v>
      </c>
      <c r="E1169">
        <v>95021</v>
      </c>
      <c r="F1169">
        <v>95652</v>
      </c>
      <c r="G1169">
        <v>93310</v>
      </c>
      <c r="H1169">
        <v>94091</v>
      </c>
      <c r="I1169">
        <v>92480</v>
      </c>
      <c r="J1169">
        <v>1555</v>
      </c>
      <c r="K1169">
        <v>1556</v>
      </c>
      <c r="L1169">
        <v>1603</v>
      </c>
    </row>
    <row r="1170" spans="1:12" x14ac:dyDescent="0.4">
      <c r="A1170">
        <v>104908</v>
      </c>
      <c r="B1170">
        <v>103549</v>
      </c>
      <c r="C1170">
        <v>103879</v>
      </c>
      <c r="D1170">
        <v>100264</v>
      </c>
      <c r="E1170">
        <v>98793</v>
      </c>
      <c r="F1170">
        <v>96907</v>
      </c>
      <c r="G1170">
        <v>97974</v>
      </c>
      <c r="H1170">
        <v>98457</v>
      </c>
      <c r="I1170">
        <v>95855</v>
      </c>
      <c r="J1170">
        <v>1488</v>
      </c>
      <c r="K1170">
        <v>1579</v>
      </c>
      <c r="L1170">
        <v>1617</v>
      </c>
    </row>
    <row r="1171" spans="1:12" x14ac:dyDescent="0.4">
      <c r="A1171">
        <v>107147</v>
      </c>
      <c r="B1171">
        <v>106777</v>
      </c>
      <c r="C1171">
        <v>107334</v>
      </c>
      <c r="D1171">
        <v>103282</v>
      </c>
      <c r="E1171">
        <v>102521</v>
      </c>
      <c r="F1171">
        <v>102501</v>
      </c>
      <c r="G1171">
        <v>100244</v>
      </c>
      <c r="H1171">
        <v>99955</v>
      </c>
      <c r="I1171">
        <v>100098</v>
      </c>
      <c r="J1171">
        <v>1546</v>
      </c>
      <c r="K1171">
        <v>1576</v>
      </c>
      <c r="L1171">
        <v>1632</v>
      </c>
    </row>
    <row r="1172" spans="1:12" x14ac:dyDescent="0.4">
      <c r="A1172">
        <v>98309</v>
      </c>
      <c r="B1172">
        <v>99654</v>
      </c>
      <c r="C1172">
        <v>99893</v>
      </c>
      <c r="D1172">
        <v>100401</v>
      </c>
      <c r="E1172">
        <v>99908</v>
      </c>
      <c r="F1172">
        <v>99557</v>
      </c>
      <c r="G1172">
        <v>96816</v>
      </c>
      <c r="H1172">
        <v>98114</v>
      </c>
      <c r="I1172">
        <v>98148</v>
      </c>
      <c r="J1172">
        <v>1574</v>
      </c>
      <c r="K1172">
        <v>1496</v>
      </c>
      <c r="L1172">
        <v>1504</v>
      </c>
    </row>
    <row r="1173" spans="1:12" x14ac:dyDescent="0.4">
      <c r="L1173" t="s">
        <v>9</v>
      </c>
    </row>
    <row r="1174" spans="1:12" x14ac:dyDescent="0.4">
      <c r="A1174" t="s">
        <v>10</v>
      </c>
      <c r="L1174" t="s">
        <v>9</v>
      </c>
    </row>
    <row r="1175" spans="1:12" x14ac:dyDescent="0.4">
      <c r="A1175">
        <v>0</v>
      </c>
      <c r="L1175" t="s">
        <v>9</v>
      </c>
    </row>
    <row r="1176" spans="1:12" x14ac:dyDescent="0.4">
      <c r="L1176" t="s">
        <v>9</v>
      </c>
    </row>
    <row r="1177" spans="1:12" x14ac:dyDescent="0.4">
      <c r="A1177">
        <v>0.23100000000000001</v>
      </c>
      <c r="B1177">
        <v>0.22500000000000001</v>
      </c>
      <c r="C1177">
        <v>0.215</v>
      </c>
      <c r="D1177">
        <v>0.20499999999999999</v>
      </c>
      <c r="E1177">
        <v>0.20699999999999999</v>
      </c>
      <c r="F1177">
        <v>0.20300000000000001</v>
      </c>
      <c r="G1177">
        <v>0.192</v>
      </c>
      <c r="H1177">
        <v>0.193</v>
      </c>
      <c r="I1177">
        <v>0.19700000000000001</v>
      </c>
      <c r="J1177">
        <v>4.9000000000000002E-2</v>
      </c>
      <c r="K1177">
        <v>4.4999999999999998E-2</v>
      </c>
      <c r="L1177">
        <v>4.7E-2</v>
      </c>
    </row>
    <row r="1178" spans="1:12" x14ac:dyDescent="0.4">
      <c r="A1178">
        <v>0.23200000000000001</v>
      </c>
      <c r="B1178">
        <v>0.224</v>
      </c>
      <c r="C1178">
        <v>0.214</v>
      </c>
      <c r="D1178">
        <v>0.20799999999999999</v>
      </c>
      <c r="E1178">
        <v>0.20200000000000001</v>
      </c>
      <c r="F1178">
        <v>0.2</v>
      </c>
      <c r="G1178">
        <v>0.191</v>
      </c>
      <c r="H1178">
        <v>0.191</v>
      </c>
      <c r="I1178">
        <v>0.19400000000000001</v>
      </c>
      <c r="J1178">
        <v>0.20300000000000001</v>
      </c>
      <c r="K1178">
        <v>0.20300000000000001</v>
      </c>
      <c r="L1178">
        <v>0.21199999999999999</v>
      </c>
    </row>
    <row r="1179" spans="1:12" x14ac:dyDescent="0.4">
      <c r="A1179">
        <v>0.23</v>
      </c>
      <c r="B1179">
        <v>0.22600000000000001</v>
      </c>
      <c r="C1179">
        <v>0.215</v>
      </c>
      <c r="D1179">
        <v>0.20399999999999999</v>
      </c>
      <c r="E1179">
        <v>0.20300000000000001</v>
      </c>
      <c r="F1179">
        <v>0.2</v>
      </c>
      <c r="G1179">
        <v>0.191</v>
      </c>
      <c r="H1179">
        <v>0.19</v>
      </c>
      <c r="I1179">
        <v>0.19500000000000001</v>
      </c>
      <c r="J1179">
        <v>0.20699999999999999</v>
      </c>
      <c r="K1179">
        <v>0.20300000000000001</v>
      </c>
      <c r="L1179">
        <v>0.21199999999999999</v>
      </c>
    </row>
    <row r="1180" spans="1:12" x14ac:dyDescent="0.4">
      <c r="A1180">
        <v>0.22700000000000001</v>
      </c>
      <c r="B1180">
        <v>0.22500000000000001</v>
      </c>
      <c r="C1180">
        <v>0.20899999999999999</v>
      </c>
      <c r="D1180">
        <v>0.20200000000000001</v>
      </c>
      <c r="E1180">
        <v>0.19700000000000001</v>
      </c>
      <c r="F1180">
        <v>0.19500000000000001</v>
      </c>
      <c r="G1180">
        <v>0.186</v>
      </c>
      <c r="H1180">
        <v>0.184</v>
      </c>
      <c r="I1180">
        <v>0.193</v>
      </c>
      <c r="J1180">
        <v>0.20799999999999999</v>
      </c>
      <c r="K1180">
        <v>0.20499999999999999</v>
      </c>
      <c r="L1180">
        <v>0.217</v>
      </c>
    </row>
    <row r="1181" spans="1:12" x14ac:dyDescent="0.4">
      <c r="A1181">
        <v>0.22800000000000001</v>
      </c>
      <c r="B1181">
        <v>0.222</v>
      </c>
      <c r="C1181">
        <v>0.20399999999999999</v>
      </c>
      <c r="D1181">
        <v>0.19900000000000001</v>
      </c>
      <c r="E1181">
        <v>0.19700000000000001</v>
      </c>
      <c r="F1181">
        <v>0.193</v>
      </c>
      <c r="G1181">
        <v>0.185</v>
      </c>
      <c r="H1181">
        <v>0.18099999999999999</v>
      </c>
      <c r="I1181">
        <v>0.19</v>
      </c>
      <c r="J1181">
        <v>0.20599999999999999</v>
      </c>
      <c r="K1181">
        <v>0.20399999999999999</v>
      </c>
      <c r="L1181">
        <v>0.216</v>
      </c>
    </row>
    <row r="1182" spans="1:12" x14ac:dyDescent="0.4">
      <c r="A1182">
        <v>0.22600000000000001</v>
      </c>
      <c r="B1182">
        <v>0.218</v>
      </c>
      <c r="C1182">
        <v>0.20499999999999999</v>
      </c>
      <c r="D1182">
        <v>0.19600000000000001</v>
      </c>
      <c r="E1182">
        <v>0.19400000000000001</v>
      </c>
      <c r="F1182">
        <v>0.184</v>
      </c>
      <c r="G1182">
        <v>0.184</v>
      </c>
      <c r="H1182">
        <v>0.18099999999999999</v>
      </c>
      <c r="I1182">
        <v>0.186</v>
      </c>
      <c r="J1182">
        <v>0.20499999999999999</v>
      </c>
      <c r="K1182">
        <v>0.20200000000000001</v>
      </c>
      <c r="L1182">
        <v>0.215</v>
      </c>
    </row>
    <row r="1183" spans="1:12" x14ac:dyDescent="0.4">
      <c r="A1183">
        <v>0.22800000000000001</v>
      </c>
      <c r="B1183">
        <v>0.223</v>
      </c>
      <c r="C1183">
        <v>0.20699999999999999</v>
      </c>
      <c r="D1183">
        <v>0.2</v>
      </c>
      <c r="E1183">
        <v>0.19700000000000001</v>
      </c>
      <c r="F1183">
        <v>0.192</v>
      </c>
      <c r="G1183">
        <v>0.185</v>
      </c>
      <c r="H1183">
        <v>0.18</v>
      </c>
      <c r="I1183">
        <v>0.188</v>
      </c>
      <c r="J1183">
        <v>0.20899999999999999</v>
      </c>
      <c r="K1183">
        <v>0.20699999999999999</v>
      </c>
      <c r="L1183">
        <v>0.217</v>
      </c>
    </row>
    <row r="1184" spans="1:12" x14ac:dyDescent="0.4">
      <c r="A1184">
        <v>0.23</v>
      </c>
      <c r="B1184">
        <v>0.224</v>
      </c>
      <c r="C1184">
        <v>0.21</v>
      </c>
      <c r="D1184">
        <v>0.20599999999999999</v>
      </c>
      <c r="E1184">
        <v>0.20200000000000001</v>
      </c>
      <c r="F1184">
        <v>0.20100000000000001</v>
      </c>
      <c r="G1184">
        <v>0.19</v>
      </c>
      <c r="H1184">
        <v>0.191</v>
      </c>
      <c r="I1184">
        <v>0.2</v>
      </c>
      <c r="J1184">
        <v>0.216</v>
      </c>
      <c r="K1184">
        <v>0.21299999999999999</v>
      </c>
      <c r="L1184">
        <v>0.222</v>
      </c>
    </row>
    <row r="1185" spans="1:12" x14ac:dyDescent="0.4">
      <c r="L1185" t="s">
        <v>9</v>
      </c>
    </row>
    <row r="1186" spans="1:12" x14ac:dyDescent="0.4">
      <c r="A1186" t="s">
        <v>11</v>
      </c>
      <c r="B1186" t="s">
        <v>12</v>
      </c>
      <c r="C1186" t="s">
        <v>13</v>
      </c>
      <c r="D1186" t="s">
        <v>14</v>
      </c>
      <c r="E1186" t="s">
        <v>15</v>
      </c>
      <c r="F1186" t="s">
        <v>16</v>
      </c>
      <c r="L1186" t="s">
        <v>9</v>
      </c>
    </row>
    <row r="1187" spans="1:12" x14ac:dyDescent="0.4">
      <c r="A1187">
        <v>1</v>
      </c>
      <c r="B1187">
        <v>45</v>
      </c>
      <c r="C1187" s="8">
        <v>0.70225694444444453</v>
      </c>
      <c r="D1187">
        <v>37</v>
      </c>
      <c r="E1187">
        <v>37</v>
      </c>
      <c r="F1187" t="s">
        <v>17</v>
      </c>
      <c r="L1187" t="s">
        <v>9</v>
      </c>
    </row>
    <row r="1188" spans="1:12" x14ac:dyDescent="0.4">
      <c r="L1188" t="s">
        <v>9</v>
      </c>
    </row>
    <row r="1189" spans="1:12" x14ac:dyDescent="0.4">
      <c r="A1189" t="s">
        <v>8</v>
      </c>
      <c r="L1189" t="s">
        <v>9</v>
      </c>
    </row>
    <row r="1190" spans="1:12" x14ac:dyDescent="0.4">
      <c r="A1190">
        <v>228</v>
      </c>
      <c r="L1190" t="s">
        <v>9</v>
      </c>
    </row>
    <row r="1191" spans="1:12" x14ac:dyDescent="0.4">
      <c r="L1191" t="s">
        <v>9</v>
      </c>
    </row>
    <row r="1192" spans="1:12" x14ac:dyDescent="0.4">
      <c r="A1192">
        <v>2106</v>
      </c>
      <c r="B1192">
        <v>2193</v>
      </c>
      <c r="C1192">
        <v>2204</v>
      </c>
      <c r="D1192">
        <v>1659</v>
      </c>
      <c r="E1192">
        <v>1635</v>
      </c>
      <c r="F1192">
        <v>1616</v>
      </c>
      <c r="G1192">
        <v>2030</v>
      </c>
      <c r="H1192">
        <v>2022</v>
      </c>
      <c r="I1192">
        <v>2064</v>
      </c>
      <c r="J1192">
        <v>930</v>
      </c>
      <c r="K1192">
        <v>967</v>
      </c>
      <c r="L1192">
        <v>870</v>
      </c>
    </row>
    <row r="1193" spans="1:12" x14ac:dyDescent="0.4">
      <c r="A1193">
        <v>2055</v>
      </c>
      <c r="B1193">
        <v>2230</v>
      </c>
      <c r="C1193">
        <v>2244</v>
      </c>
      <c r="D1193">
        <v>1655</v>
      </c>
      <c r="E1193">
        <v>1731</v>
      </c>
      <c r="F1193">
        <v>1756</v>
      </c>
      <c r="G1193">
        <v>2109</v>
      </c>
      <c r="H1193">
        <v>2037</v>
      </c>
      <c r="I1193">
        <v>2016</v>
      </c>
      <c r="J1193">
        <v>1566</v>
      </c>
      <c r="K1193">
        <v>1574</v>
      </c>
      <c r="L1193">
        <v>1561</v>
      </c>
    </row>
    <row r="1194" spans="1:12" x14ac:dyDescent="0.4">
      <c r="A1194">
        <v>2218</v>
      </c>
      <c r="B1194">
        <v>2263</v>
      </c>
      <c r="C1194">
        <v>2196</v>
      </c>
      <c r="D1194">
        <v>1713</v>
      </c>
      <c r="E1194">
        <v>1723</v>
      </c>
      <c r="F1194">
        <v>1764</v>
      </c>
      <c r="G1194">
        <v>2062</v>
      </c>
      <c r="H1194">
        <v>2133</v>
      </c>
      <c r="I1194">
        <v>2081</v>
      </c>
      <c r="J1194">
        <v>1484</v>
      </c>
      <c r="K1194">
        <v>1633</v>
      </c>
      <c r="L1194">
        <v>1601</v>
      </c>
    </row>
    <row r="1195" spans="1:12" x14ac:dyDescent="0.4">
      <c r="A1195">
        <v>74442</v>
      </c>
      <c r="B1195">
        <v>78173</v>
      </c>
      <c r="C1195">
        <v>79338</v>
      </c>
      <c r="D1195">
        <v>75898</v>
      </c>
      <c r="E1195">
        <v>75056</v>
      </c>
      <c r="F1195">
        <v>75922</v>
      </c>
      <c r="G1195">
        <v>73305</v>
      </c>
      <c r="H1195">
        <v>75420</v>
      </c>
      <c r="I1195">
        <v>75238</v>
      </c>
      <c r="J1195">
        <v>1556</v>
      </c>
      <c r="K1195">
        <v>1601</v>
      </c>
      <c r="L1195">
        <v>1566</v>
      </c>
    </row>
    <row r="1196" spans="1:12" x14ac:dyDescent="0.4">
      <c r="A1196">
        <v>103308</v>
      </c>
      <c r="B1196">
        <v>103018</v>
      </c>
      <c r="C1196">
        <v>103585</v>
      </c>
      <c r="D1196">
        <v>98835</v>
      </c>
      <c r="E1196">
        <v>98927</v>
      </c>
      <c r="F1196">
        <v>99178</v>
      </c>
      <c r="G1196">
        <v>97554</v>
      </c>
      <c r="H1196">
        <v>97572</v>
      </c>
      <c r="I1196">
        <v>96438</v>
      </c>
      <c r="J1196">
        <v>1567</v>
      </c>
      <c r="K1196">
        <v>1643</v>
      </c>
      <c r="L1196">
        <v>1592</v>
      </c>
    </row>
    <row r="1197" spans="1:12" x14ac:dyDescent="0.4">
      <c r="A1197">
        <v>108686</v>
      </c>
      <c r="B1197">
        <v>106911</v>
      </c>
      <c r="C1197">
        <v>108696</v>
      </c>
      <c r="D1197">
        <v>103743</v>
      </c>
      <c r="E1197">
        <v>103356</v>
      </c>
      <c r="F1197">
        <v>101561</v>
      </c>
      <c r="G1197">
        <v>101037</v>
      </c>
      <c r="H1197">
        <v>102305</v>
      </c>
      <c r="I1197">
        <v>100289</v>
      </c>
      <c r="J1197">
        <v>1573</v>
      </c>
      <c r="K1197">
        <v>1607</v>
      </c>
      <c r="L1197">
        <v>1650</v>
      </c>
    </row>
    <row r="1198" spans="1:12" x14ac:dyDescent="0.4">
      <c r="A1198">
        <v>110687</v>
      </c>
      <c r="B1198">
        <v>111082</v>
      </c>
      <c r="C1198">
        <v>111268</v>
      </c>
      <c r="D1198">
        <v>106659</v>
      </c>
      <c r="E1198">
        <v>106524</v>
      </c>
      <c r="F1198">
        <v>106828</v>
      </c>
      <c r="G1198">
        <v>104316</v>
      </c>
      <c r="H1198">
        <v>104419</v>
      </c>
      <c r="I1198">
        <v>103099</v>
      </c>
      <c r="J1198">
        <v>1542</v>
      </c>
      <c r="K1198">
        <v>1660</v>
      </c>
      <c r="L1198">
        <v>1590</v>
      </c>
    </row>
    <row r="1199" spans="1:12" x14ac:dyDescent="0.4">
      <c r="A1199">
        <v>102099</v>
      </c>
      <c r="B1199">
        <v>101846</v>
      </c>
      <c r="C1199">
        <v>103527</v>
      </c>
      <c r="D1199">
        <v>103409</v>
      </c>
      <c r="E1199">
        <v>103051</v>
      </c>
      <c r="F1199">
        <v>103375</v>
      </c>
      <c r="G1199">
        <v>101902</v>
      </c>
      <c r="H1199">
        <v>101678</v>
      </c>
      <c r="I1199">
        <v>101013</v>
      </c>
      <c r="J1199">
        <v>1574</v>
      </c>
      <c r="K1199">
        <v>1660</v>
      </c>
      <c r="L1199">
        <v>1561</v>
      </c>
    </row>
    <row r="1200" spans="1:12" x14ac:dyDescent="0.4">
      <c r="L1200" t="s">
        <v>9</v>
      </c>
    </row>
    <row r="1201" spans="1:12" x14ac:dyDescent="0.4">
      <c r="A1201" t="s">
        <v>10</v>
      </c>
      <c r="L1201" t="s">
        <v>9</v>
      </c>
    </row>
    <row r="1202" spans="1:12" x14ac:dyDescent="0.4">
      <c r="A1202">
        <v>0</v>
      </c>
      <c r="L1202" t="s">
        <v>9</v>
      </c>
    </row>
    <row r="1203" spans="1:12" x14ac:dyDescent="0.4">
      <c r="L1203" t="s">
        <v>9</v>
      </c>
    </row>
    <row r="1204" spans="1:12" x14ac:dyDescent="0.4">
      <c r="A1204">
        <v>0.23300000000000001</v>
      </c>
      <c r="B1204">
        <v>0.22900000000000001</v>
      </c>
      <c r="C1204">
        <v>0.219</v>
      </c>
      <c r="D1204">
        <v>0.20899999999999999</v>
      </c>
      <c r="E1204">
        <v>0.21099999999999999</v>
      </c>
      <c r="F1204">
        <v>0.20699999999999999</v>
      </c>
      <c r="G1204">
        <v>0.19700000000000001</v>
      </c>
      <c r="H1204">
        <v>0.19700000000000001</v>
      </c>
      <c r="I1204">
        <v>0.20100000000000001</v>
      </c>
      <c r="J1204">
        <v>4.9000000000000002E-2</v>
      </c>
      <c r="K1204">
        <v>4.4999999999999998E-2</v>
      </c>
      <c r="L1204">
        <v>4.7E-2</v>
      </c>
    </row>
    <row r="1205" spans="1:12" x14ac:dyDescent="0.4">
      <c r="A1205">
        <v>0.23599999999999999</v>
      </c>
      <c r="B1205">
        <v>0.22700000000000001</v>
      </c>
      <c r="C1205">
        <v>0.218</v>
      </c>
      <c r="D1205">
        <v>0.21099999999999999</v>
      </c>
      <c r="E1205">
        <v>0.20599999999999999</v>
      </c>
      <c r="F1205">
        <v>0.20399999999999999</v>
      </c>
      <c r="G1205">
        <v>0.19500000000000001</v>
      </c>
      <c r="H1205">
        <v>0.19400000000000001</v>
      </c>
      <c r="I1205">
        <v>0.19700000000000001</v>
      </c>
      <c r="J1205">
        <v>0.20699999999999999</v>
      </c>
      <c r="K1205">
        <v>0.20599999999999999</v>
      </c>
      <c r="L1205">
        <v>0.215</v>
      </c>
    </row>
    <row r="1206" spans="1:12" x14ac:dyDescent="0.4">
      <c r="A1206">
        <v>0.23400000000000001</v>
      </c>
      <c r="B1206">
        <v>0.22800000000000001</v>
      </c>
      <c r="C1206">
        <v>0.217</v>
      </c>
      <c r="D1206">
        <v>0.20699999999999999</v>
      </c>
      <c r="E1206">
        <v>0.20599999999999999</v>
      </c>
      <c r="F1206">
        <v>0.20300000000000001</v>
      </c>
      <c r="G1206">
        <v>0.19400000000000001</v>
      </c>
      <c r="H1206">
        <v>0.19400000000000001</v>
      </c>
      <c r="I1206">
        <v>0.19700000000000001</v>
      </c>
      <c r="J1206">
        <v>0.21</v>
      </c>
      <c r="K1206">
        <v>0.20599999999999999</v>
      </c>
      <c r="L1206">
        <v>0.215</v>
      </c>
    </row>
    <row r="1207" spans="1:12" x14ac:dyDescent="0.4">
      <c r="A1207">
        <v>0.23100000000000001</v>
      </c>
      <c r="B1207">
        <v>0.22700000000000001</v>
      </c>
      <c r="C1207">
        <v>0.21299999999999999</v>
      </c>
      <c r="D1207">
        <v>0.20499999999999999</v>
      </c>
      <c r="E1207">
        <v>0.2</v>
      </c>
      <c r="F1207">
        <v>0.19800000000000001</v>
      </c>
      <c r="G1207">
        <v>0.189</v>
      </c>
      <c r="H1207">
        <v>0.188</v>
      </c>
      <c r="I1207">
        <v>0.19500000000000001</v>
      </c>
      <c r="J1207">
        <v>0.21099999999999999</v>
      </c>
      <c r="K1207">
        <v>0.20799999999999999</v>
      </c>
      <c r="L1207">
        <v>0.22</v>
      </c>
    </row>
    <row r="1208" spans="1:12" x14ac:dyDescent="0.4">
      <c r="A1208">
        <v>0.23100000000000001</v>
      </c>
      <c r="B1208">
        <v>0.22500000000000001</v>
      </c>
      <c r="C1208">
        <v>0.20799999999999999</v>
      </c>
      <c r="D1208">
        <v>0.20200000000000001</v>
      </c>
      <c r="E1208">
        <v>0.20100000000000001</v>
      </c>
      <c r="F1208">
        <v>0.19600000000000001</v>
      </c>
      <c r="G1208">
        <v>0.188</v>
      </c>
      <c r="H1208">
        <v>0.184</v>
      </c>
      <c r="I1208">
        <v>0.192</v>
      </c>
      <c r="J1208">
        <v>0.21</v>
      </c>
      <c r="K1208">
        <v>0.20699999999999999</v>
      </c>
      <c r="L1208">
        <v>0.22</v>
      </c>
    </row>
    <row r="1209" spans="1:12" x14ac:dyDescent="0.4">
      <c r="A1209">
        <v>0.23100000000000001</v>
      </c>
      <c r="B1209">
        <v>0.223</v>
      </c>
      <c r="C1209">
        <v>0.21</v>
      </c>
      <c r="D1209">
        <v>0.20200000000000001</v>
      </c>
      <c r="E1209">
        <v>0.19900000000000001</v>
      </c>
      <c r="F1209">
        <v>0.188</v>
      </c>
      <c r="G1209">
        <v>0.187</v>
      </c>
      <c r="H1209">
        <v>0.185</v>
      </c>
      <c r="I1209">
        <v>0.191</v>
      </c>
      <c r="J1209">
        <v>0.20899999999999999</v>
      </c>
      <c r="K1209">
        <v>0.20699999999999999</v>
      </c>
      <c r="L1209">
        <v>0.22</v>
      </c>
    </row>
    <row r="1210" spans="1:12" x14ac:dyDescent="0.4">
      <c r="A1210">
        <v>0.23200000000000001</v>
      </c>
      <c r="B1210">
        <v>0.22700000000000001</v>
      </c>
      <c r="C1210">
        <v>0.21</v>
      </c>
      <c r="D1210">
        <v>0.20300000000000001</v>
      </c>
      <c r="E1210">
        <v>0.20100000000000001</v>
      </c>
      <c r="F1210">
        <v>0.19500000000000001</v>
      </c>
      <c r="G1210">
        <v>0.187</v>
      </c>
      <c r="H1210">
        <v>0.182</v>
      </c>
      <c r="I1210">
        <v>0.191</v>
      </c>
      <c r="J1210">
        <v>0.21199999999999999</v>
      </c>
      <c r="K1210">
        <v>0.21099999999999999</v>
      </c>
      <c r="L1210">
        <v>0.22</v>
      </c>
    </row>
    <row r="1211" spans="1:12" x14ac:dyDescent="0.4">
      <c r="A1211">
        <v>0.23400000000000001</v>
      </c>
      <c r="B1211">
        <v>0.22800000000000001</v>
      </c>
      <c r="C1211">
        <v>0.214</v>
      </c>
      <c r="D1211">
        <v>0.21</v>
      </c>
      <c r="E1211">
        <v>0.20399999999999999</v>
      </c>
      <c r="F1211">
        <v>0.20399999999999999</v>
      </c>
      <c r="G1211">
        <v>0.193</v>
      </c>
      <c r="H1211">
        <v>0.19400000000000001</v>
      </c>
      <c r="I1211">
        <v>0.20300000000000001</v>
      </c>
      <c r="J1211">
        <v>0.218</v>
      </c>
      <c r="K1211">
        <v>0.216</v>
      </c>
      <c r="L1211">
        <v>0.22500000000000001</v>
      </c>
    </row>
    <row r="1212" spans="1:12" x14ac:dyDescent="0.4">
      <c r="L1212" t="s">
        <v>9</v>
      </c>
    </row>
    <row r="1213" spans="1:12" x14ac:dyDescent="0.4">
      <c r="A1213" t="s">
        <v>11</v>
      </c>
      <c r="B1213" t="s">
        <v>12</v>
      </c>
      <c r="C1213" t="s">
        <v>13</v>
      </c>
      <c r="D1213" t="s">
        <v>14</v>
      </c>
      <c r="E1213" t="s">
        <v>15</v>
      </c>
      <c r="F1213" t="s">
        <v>16</v>
      </c>
      <c r="L1213" t="s">
        <v>9</v>
      </c>
    </row>
    <row r="1214" spans="1:12" x14ac:dyDescent="0.4">
      <c r="A1214">
        <v>1</v>
      </c>
      <c r="B1214">
        <v>46</v>
      </c>
      <c r="C1214" s="8">
        <v>0.7038888888888889</v>
      </c>
      <c r="D1214">
        <v>37</v>
      </c>
      <c r="E1214">
        <v>37</v>
      </c>
      <c r="F1214" t="s">
        <v>17</v>
      </c>
      <c r="L1214" t="s">
        <v>9</v>
      </c>
    </row>
    <row r="1215" spans="1:12" x14ac:dyDescent="0.4">
      <c r="L1215" t="s">
        <v>9</v>
      </c>
    </row>
    <row r="1216" spans="1:12" x14ac:dyDescent="0.4">
      <c r="A1216" t="s">
        <v>8</v>
      </c>
      <c r="L1216" t="s">
        <v>9</v>
      </c>
    </row>
    <row r="1217" spans="1:12" x14ac:dyDescent="0.4">
      <c r="A1217">
        <v>223</v>
      </c>
      <c r="L1217" t="s">
        <v>9</v>
      </c>
    </row>
    <row r="1218" spans="1:12" x14ac:dyDescent="0.4">
      <c r="L1218" t="s">
        <v>9</v>
      </c>
    </row>
    <row r="1219" spans="1:12" x14ac:dyDescent="0.4">
      <c r="A1219">
        <v>2122</v>
      </c>
      <c r="B1219">
        <v>2167</v>
      </c>
      <c r="C1219">
        <v>2179</v>
      </c>
      <c r="D1219">
        <v>1714</v>
      </c>
      <c r="E1219">
        <v>1643</v>
      </c>
      <c r="F1219">
        <v>1617</v>
      </c>
      <c r="G1219">
        <v>2092</v>
      </c>
      <c r="H1219">
        <v>2100</v>
      </c>
      <c r="I1219">
        <v>2014</v>
      </c>
      <c r="J1219">
        <v>894</v>
      </c>
      <c r="K1219">
        <v>957</v>
      </c>
      <c r="L1219">
        <v>908</v>
      </c>
    </row>
    <row r="1220" spans="1:12" x14ac:dyDescent="0.4">
      <c r="A1220">
        <v>2226</v>
      </c>
      <c r="B1220">
        <v>2247</v>
      </c>
      <c r="C1220">
        <v>2184</v>
      </c>
      <c r="D1220">
        <v>1629</v>
      </c>
      <c r="E1220">
        <v>1597</v>
      </c>
      <c r="F1220">
        <v>1753</v>
      </c>
      <c r="G1220">
        <v>2073</v>
      </c>
      <c r="H1220">
        <v>2182</v>
      </c>
      <c r="I1220">
        <v>1996</v>
      </c>
      <c r="J1220">
        <v>1552</v>
      </c>
      <c r="K1220">
        <v>1588</v>
      </c>
      <c r="L1220">
        <v>1587</v>
      </c>
    </row>
    <row r="1221" spans="1:12" x14ac:dyDescent="0.4">
      <c r="A1221">
        <v>2255</v>
      </c>
      <c r="B1221">
        <v>2232</v>
      </c>
      <c r="C1221">
        <v>2327</v>
      </c>
      <c r="D1221">
        <v>1834</v>
      </c>
      <c r="E1221">
        <v>1794</v>
      </c>
      <c r="F1221">
        <v>1733</v>
      </c>
      <c r="G1221">
        <v>2094</v>
      </c>
      <c r="H1221">
        <v>2119</v>
      </c>
      <c r="I1221">
        <v>2123</v>
      </c>
      <c r="J1221">
        <v>1573</v>
      </c>
      <c r="K1221">
        <v>1578</v>
      </c>
      <c r="L1221">
        <v>1576</v>
      </c>
    </row>
    <row r="1222" spans="1:12" x14ac:dyDescent="0.4">
      <c r="A1222">
        <v>76681</v>
      </c>
      <c r="B1222">
        <v>80594</v>
      </c>
      <c r="C1222">
        <v>82644</v>
      </c>
      <c r="D1222">
        <v>79018</v>
      </c>
      <c r="E1222">
        <v>79037</v>
      </c>
      <c r="F1222">
        <v>77938</v>
      </c>
      <c r="G1222">
        <v>77329</v>
      </c>
      <c r="H1222">
        <v>78568</v>
      </c>
      <c r="I1222">
        <v>78107</v>
      </c>
      <c r="J1222">
        <v>1526</v>
      </c>
      <c r="K1222">
        <v>1631</v>
      </c>
      <c r="L1222">
        <v>1601</v>
      </c>
    </row>
    <row r="1223" spans="1:12" x14ac:dyDescent="0.4">
      <c r="A1223">
        <v>107300</v>
      </c>
      <c r="B1223">
        <v>106720</v>
      </c>
      <c r="C1223">
        <v>107597</v>
      </c>
      <c r="D1223">
        <v>103179</v>
      </c>
      <c r="E1223">
        <v>102848</v>
      </c>
      <c r="F1223">
        <v>103126</v>
      </c>
      <c r="G1223">
        <v>100786</v>
      </c>
      <c r="H1223">
        <v>101538</v>
      </c>
      <c r="I1223">
        <v>99564</v>
      </c>
      <c r="J1223">
        <v>1633</v>
      </c>
      <c r="K1223">
        <v>1635</v>
      </c>
      <c r="L1223">
        <v>1564</v>
      </c>
    </row>
    <row r="1224" spans="1:12" x14ac:dyDescent="0.4">
      <c r="A1224">
        <v>112497</v>
      </c>
      <c r="B1224">
        <v>111858</v>
      </c>
      <c r="C1224">
        <v>113010</v>
      </c>
      <c r="D1224">
        <v>108070</v>
      </c>
      <c r="E1224">
        <v>107104</v>
      </c>
      <c r="F1224">
        <v>105674</v>
      </c>
      <c r="G1224">
        <v>105111</v>
      </c>
      <c r="H1224">
        <v>106545</v>
      </c>
      <c r="I1224">
        <v>104094</v>
      </c>
      <c r="J1224">
        <v>1617</v>
      </c>
      <c r="K1224">
        <v>1671</v>
      </c>
      <c r="L1224">
        <v>1585</v>
      </c>
    </row>
    <row r="1225" spans="1:12" x14ac:dyDescent="0.4">
      <c r="A1225">
        <v>114121</v>
      </c>
      <c r="B1225">
        <v>114247</v>
      </c>
      <c r="C1225">
        <v>115114</v>
      </c>
      <c r="D1225">
        <v>111054</v>
      </c>
      <c r="E1225">
        <v>110990</v>
      </c>
      <c r="F1225">
        <v>110955</v>
      </c>
      <c r="G1225">
        <v>107653</v>
      </c>
      <c r="H1225">
        <v>107534</v>
      </c>
      <c r="I1225">
        <v>107343</v>
      </c>
      <c r="J1225">
        <v>1633</v>
      </c>
      <c r="K1225">
        <v>1605</v>
      </c>
      <c r="L1225">
        <v>1636</v>
      </c>
    </row>
    <row r="1226" spans="1:12" x14ac:dyDescent="0.4">
      <c r="A1226">
        <v>105635</v>
      </c>
      <c r="B1226">
        <v>105691</v>
      </c>
      <c r="C1226">
        <v>106716</v>
      </c>
      <c r="D1226">
        <v>106821</v>
      </c>
      <c r="E1226">
        <v>107139</v>
      </c>
      <c r="F1226">
        <v>106454</v>
      </c>
      <c r="G1226">
        <v>104639</v>
      </c>
      <c r="H1226">
        <v>104707</v>
      </c>
      <c r="I1226">
        <v>105107</v>
      </c>
      <c r="J1226">
        <v>1564</v>
      </c>
      <c r="K1226">
        <v>1598</v>
      </c>
      <c r="L1226">
        <v>1663</v>
      </c>
    </row>
    <row r="1227" spans="1:12" x14ac:dyDescent="0.4">
      <c r="L1227" t="s">
        <v>9</v>
      </c>
    </row>
    <row r="1228" spans="1:12" x14ac:dyDescent="0.4">
      <c r="A1228" t="s">
        <v>10</v>
      </c>
      <c r="L1228" t="s">
        <v>9</v>
      </c>
    </row>
    <row r="1229" spans="1:12" x14ac:dyDescent="0.4">
      <c r="A1229">
        <v>0</v>
      </c>
      <c r="L1229" t="s">
        <v>9</v>
      </c>
    </row>
    <row r="1230" spans="1:12" x14ac:dyDescent="0.4">
      <c r="L1230" t="s">
        <v>9</v>
      </c>
    </row>
    <row r="1231" spans="1:12" x14ac:dyDescent="0.4">
      <c r="A1231">
        <v>0.24</v>
      </c>
      <c r="B1231">
        <v>0.23599999999999999</v>
      </c>
      <c r="C1231">
        <v>0.22600000000000001</v>
      </c>
      <c r="D1231">
        <v>0.215</v>
      </c>
      <c r="E1231">
        <v>0.218</v>
      </c>
      <c r="F1231">
        <v>0.214</v>
      </c>
      <c r="G1231">
        <v>0.20200000000000001</v>
      </c>
      <c r="H1231">
        <v>0.20300000000000001</v>
      </c>
      <c r="I1231">
        <v>0.20799999999999999</v>
      </c>
      <c r="J1231">
        <v>0.05</v>
      </c>
      <c r="K1231">
        <v>4.5999999999999999E-2</v>
      </c>
      <c r="L1231">
        <v>4.8000000000000001E-2</v>
      </c>
    </row>
    <row r="1232" spans="1:12" x14ac:dyDescent="0.4">
      <c r="A1232">
        <v>0.24399999999999999</v>
      </c>
      <c r="B1232">
        <v>0.23400000000000001</v>
      </c>
      <c r="C1232">
        <v>0.224</v>
      </c>
      <c r="D1232">
        <v>0.218</v>
      </c>
      <c r="E1232">
        <v>0.21299999999999999</v>
      </c>
      <c r="F1232">
        <v>0.21</v>
      </c>
      <c r="G1232">
        <v>0.19900000000000001</v>
      </c>
      <c r="H1232">
        <v>0.2</v>
      </c>
      <c r="I1232">
        <v>0.20300000000000001</v>
      </c>
      <c r="J1232">
        <v>0.21299999999999999</v>
      </c>
      <c r="K1232">
        <v>0.21199999999999999</v>
      </c>
      <c r="L1232">
        <v>0.221</v>
      </c>
    </row>
    <row r="1233" spans="1:12" x14ac:dyDescent="0.4">
      <c r="A1233">
        <v>0.24199999999999999</v>
      </c>
      <c r="B1233">
        <v>0.23699999999999999</v>
      </c>
      <c r="C1233">
        <v>0.22500000000000001</v>
      </c>
      <c r="D1233">
        <v>0.21299999999999999</v>
      </c>
      <c r="E1233">
        <v>0.21299999999999999</v>
      </c>
      <c r="F1233">
        <v>0.21</v>
      </c>
      <c r="G1233">
        <v>0.20100000000000001</v>
      </c>
      <c r="H1233">
        <v>0.2</v>
      </c>
      <c r="I1233">
        <v>0.20399999999999999</v>
      </c>
      <c r="J1233">
        <v>0.217</v>
      </c>
      <c r="K1233">
        <v>0.21199999999999999</v>
      </c>
      <c r="L1233">
        <v>0.221</v>
      </c>
    </row>
    <row r="1234" spans="1:12" x14ac:dyDescent="0.4">
      <c r="A1234">
        <v>0.23899999999999999</v>
      </c>
      <c r="B1234">
        <v>0.23499999999999999</v>
      </c>
      <c r="C1234">
        <v>0.22</v>
      </c>
      <c r="D1234">
        <v>0.21099999999999999</v>
      </c>
      <c r="E1234">
        <v>0.20699999999999999</v>
      </c>
      <c r="F1234">
        <v>0.20399999999999999</v>
      </c>
      <c r="G1234">
        <v>0.19600000000000001</v>
      </c>
      <c r="H1234">
        <v>0.193</v>
      </c>
      <c r="I1234">
        <v>0.2</v>
      </c>
      <c r="J1234">
        <v>0.218</v>
      </c>
      <c r="K1234">
        <v>0.214</v>
      </c>
      <c r="L1234">
        <v>0.22700000000000001</v>
      </c>
    </row>
    <row r="1235" spans="1:12" x14ac:dyDescent="0.4">
      <c r="A1235">
        <v>0.24</v>
      </c>
      <c r="B1235">
        <v>0.23300000000000001</v>
      </c>
      <c r="C1235">
        <v>0.21299999999999999</v>
      </c>
      <c r="D1235">
        <v>0.20799999999999999</v>
      </c>
      <c r="E1235">
        <v>0.20699999999999999</v>
      </c>
      <c r="F1235">
        <v>0.20300000000000001</v>
      </c>
      <c r="G1235">
        <v>0.193</v>
      </c>
      <c r="H1235">
        <v>0.189</v>
      </c>
      <c r="I1235">
        <v>0.19900000000000001</v>
      </c>
      <c r="J1235">
        <v>0.215</v>
      </c>
      <c r="K1235">
        <v>0.21299999999999999</v>
      </c>
      <c r="L1235">
        <v>0.22600000000000001</v>
      </c>
    </row>
    <row r="1236" spans="1:12" x14ac:dyDescent="0.4">
      <c r="A1236">
        <v>0.24</v>
      </c>
      <c r="B1236">
        <v>0.23200000000000001</v>
      </c>
      <c r="C1236">
        <v>0.217</v>
      </c>
      <c r="D1236">
        <v>0.20799999999999999</v>
      </c>
      <c r="E1236">
        <v>0.20499999999999999</v>
      </c>
      <c r="F1236">
        <v>0.19500000000000001</v>
      </c>
      <c r="G1236">
        <v>0.19400000000000001</v>
      </c>
      <c r="H1236">
        <v>0.19</v>
      </c>
      <c r="I1236">
        <v>0.19600000000000001</v>
      </c>
      <c r="J1236">
        <v>0.214</v>
      </c>
      <c r="K1236">
        <v>0.21299999999999999</v>
      </c>
      <c r="L1236">
        <v>0.22600000000000001</v>
      </c>
    </row>
    <row r="1237" spans="1:12" x14ac:dyDescent="0.4">
      <c r="A1237">
        <v>0.24199999999999999</v>
      </c>
      <c r="B1237">
        <v>0.23499999999999999</v>
      </c>
      <c r="C1237">
        <v>0.218</v>
      </c>
      <c r="D1237">
        <v>0.21</v>
      </c>
      <c r="E1237">
        <v>0.20799999999999999</v>
      </c>
      <c r="F1237">
        <v>0.20200000000000001</v>
      </c>
      <c r="G1237">
        <v>0.193</v>
      </c>
      <c r="H1237">
        <v>0.188</v>
      </c>
      <c r="I1237">
        <v>0.19700000000000001</v>
      </c>
      <c r="J1237">
        <v>0.218</v>
      </c>
      <c r="K1237">
        <v>0.217</v>
      </c>
      <c r="L1237">
        <v>0.22500000000000001</v>
      </c>
    </row>
    <row r="1238" spans="1:12" x14ac:dyDescent="0.4">
      <c r="A1238">
        <v>0.24</v>
      </c>
      <c r="B1238">
        <v>0.23200000000000001</v>
      </c>
      <c r="C1238">
        <v>0.219</v>
      </c>
      <c r="D1238">
        <v>0.214</v>
      </c>
      <c r="E1238">
        <v>0.21099999999999999</v>
      </c>
      <c r="F1238">
        <v>0.20899999999999999</v>
      </c>
      <c r="G1238">
        <v>0.19800000000000001</v>
      </c>
      <c r="H1238">
        <v>0.19900000000000001</v>
      </c>
      <c r="I1238">
        <v>0.20699999999999999</v>
      </c>
      <c r="J1238">
        <v>0.22500000000000001</v>
      </c>
      <c r="K1238">
        <v>0.221</v>
      </c>
      <c r="L1238">
        <v>0.23100000000000001</v>
      </c>
    </row>
    <row r="1239" spans="1:12" x14ac:dyDescent="0.4">
      <c r="L1239" t="s">
        <v>9</v>
      </c>
    </row>
    <row r="1240" spans="1:12" x14ac:dyDescent="0.4">
      <c r="A1240" t="s">
        <v>11</v>
      </c>
      <c r="B1240" t="s">
        <v>12</v>
      </c>
      <c r="C1240" t="s">
        <v>13</v>
      </c>
      <c r="D1240" t="s">
        <v>14</v>
      </c>
      <c r="E1240" t="s">
        <v>15</v>
      </c>
      <c r="F1240" t="s">
        <v>16</v>
      </c>
      <c r="L1240" t="s">
        <v>9</v>
      </c>
    </row>
    <row r="1241" spans="1:12" x14ac:dyDescent="0.4">
      <c r="A1241">
        <v>1</v>
      </c>
      <c r="B1241">
        <v>47</v>
      </c>
      <c r="C1241" s="8">
        <v>0.70552083333333337</v>
      </c>
      <c r="D1241">
        <v>37</v>
      </c>
      <c r="E1241">
        <v>36.9</v>
      </c>
      <c r="F1241" t="s">
        <v>17</v>
      </c>
      <c r="L1241" t="s">
        <v>9</v>
      </c>
    </row>
    <row r="1242" spans="1:12" x14ac:dyDescent="0.4">
      <c r="L1242" t="s">
        <v>9</v>
      </c>
    </row>
    <row r="1243" spans="1:12" x14ac:dyDescent="0.4">
      <c r="A1243" t="s">
        <v>8</v>
      </c>
      <c r="L1243" t="s">
        <v>9</v>
      </c>
    </row>
    <row r="1244" spans="1:12" x14ac:dyDescent="0.4">
      <c r="A1244">
        <v>199</v>
      </c>
      <c r="L1244" t="s">
        <v>9</v>
      </c>
    </row>
    <row r="1245" spans="1:12" x14ac:dyDescent="0.4">
      <c r="L1245" t="s">
        <v>9</v>
      </c>
    </row>
    <row r="1246" spans="1:12" x14ac:dyDescent="0.4">
      <c r="A1246">
        <v>2186</v>
      </c>
      <c r="B1246">
        <v>2097</v>
      </c>
      <c r="C1246">
        <v>2152</v>
      </c>
      <c r="D1246">
        <v>1726</v>
      </c>
      <c r="E1246">
        <v>1717</v>
      </c>
      <c r="F1246">
        <v>1693</v>
      </c>
      <c r="G1246">
        <v>2032</v>
      </c>
      <c r="H1246">
        <v>2049</v>
      </c>
      <c r="I1246">
        <v>1978</v>
      </c>
      <c r="J1246">
        <v>869</v>
      </c>
      <c r="K1246">
        <v>932</v>
      </c>
      <c r="L1246">
        <v>938</v>
      </c>
    </row>
    <row r="1247" spans="1:12" x14ac:dyDescent="0.4">
      <c r="A1247">
        <v>2145</v>
      </c>
      <c r="B1247">
        <v>2278</v>
      </c>
      <c r="C1247">
        <v>2225</v>
      </c>
      <c r="D1247">
        <v>1742</v>
      </c>
      <c r="E1247">
        <v>1708</v>
      </c>
      <c r="F1247">
        <v>1751</v>
      </c>
      <c r="G1247">
        <v>2112</v>
      </c>
      <c r="H1247">
        <v>2167</v>
      </c>
      <c r="I1247">
        <v>2059</v>
      </c>
      <c r="J1247">
        <v>1558</v>
      </c>
      <c r="K1247">
        <v>1670</v>
      </c>
      <c r="L1247">
        <v>1635</v>
      </c>
    </row>
    <row r="1248" spans="1:12" x14ac:dyDescent="0.4">
      <c r="A1248">
        <v>2335</v>
      </c>
      <c r="B1248">
        <v>2199</v>
      </c>
      <c r="C1248">
        <v>2346</v>
      </c>
      <c r="D1248">
        <v>1645</v>
      </c>
      <c r="E1248">
        <v>1728</v>
      </c>
      <c r="F1248">
        <v>1705</v>
      </c>
      <c r="G1248">
        <v>2051</v>
      </c>
      <c r="H1248">
        <v>2233</v>
      </c>
      <c r="I1248">
        <v>2108</v>
      </c>
      <c r="J1248">
        <v>1605</v>
      </c>
      <c r="K1248">
        <v>1606</v>
      </c>
      <c r="L1248">
        <v>1628</v>
      </c>
    </row>
    <row r="1249" spans="1:12" x14ac:dyDescent="0.4">
      <c r="A1249">
        <v>79325</v>
      </c>
      <c r="B1249">
        <v>82870</v>
      </c>
      <c r="C1249">
        <v>85268</v>
      </c>
      <c r="D1249">
        <v>82111</v>
      </c>
      <c r="E1249">
        <v>81081</v>
      </c>
      <c r="F1249">
        <v>81583</v>
      </c>
      <c r="G1249">
        <v>79951</v>
      </c>
      <c r="H1249">
        <v>80841</v>
      </c>
      <c r="I1249">
        <v>81187</v>
      </c>
      <c r="J1249">
        <v>1647</v>
      </c>
      <c r="K1249">
        <v>1589</v>
      </c>
      <c r="L1249">
        <v>1601</v>
      </c>
    </row>
    <row r="1250" spans="1:12" x14ac:dyDescent="0.4">
      <c r="A1250">
        <v>110535</v>
      </c>
      <c r="B1250">
        <v>109868</v>
      </c>
      <c r="C1250">
        <v>110671</v>
      </c>
      <c r="D1250">
        <v>106189</v>
      </c>
      <c r="E1250">
        <v>105859</v>
      </c>
      <c r="F1250">
        <v>106956</v>
      </c>
      <c r="G1250">
        <v>104153</v>
      </c>
      <c r="H1250">
        <v>105041</v>
      </c>
      <c r="I1250">
        <v>103551</v>
      </c>
      <c r="J1250">
        <v>1578</v>
      </c>
      <c r="K1250">
        <v>1549</v>
      </c>
      <c r="L1250">
        <v>1618</v>
      </c>
    </row>
    <row r="1251" spans="1:12" x14ac:dyDescent="0.4">
      <c r="A1251">
        <v>116730</v>
      </c>
      <c r="B1251">
        <v>115429</v>
      </c>
      <c r="C1251">
        <v>116444</v>
      </c>
      <c r="D1251">
        <v>111672</v>
      </c>
      <c r="E1251">
        <v>111460</v>
      </c>
      <c r="F1251">
        <v>108768</v>
      </c>
      <c r="G1251">
        <v>109008</v>
      </c>
      <c r="H1251">
        <v>109931</v>
      </c>
      <c r="I1251">
        <v>107492</v>
      </c>
      <c r="J1251">
        <v>1552</v>
      </c>
      <c r="K1251">
        <v>1624</v>
      </c>
      <c r="L1251">
        <v>1658</v>
      </c>
    </row>
    <row r="1252" spans="1:12" x14ac:dyDescent="0.4">
      <c r="A1252">
        <v>118480</v>
      </c>
      <c r="B1252">
        <v>117892</v>
      </c>
      <c r="C1252">
        <v>118893</v>
      </c>
      <c r="D1252">
        <v>114545</v>
      </c>
      <c r="E1252">
        <v>114773</v>
      </c>
      <c r="F1252">
        <v>114201</v>
      </c>
      <c r="G1252">
        <v>111059</v>
      </c>
      <c r="H1252">
        <v>112136</v>
      </c>
      <c r="I1252">
        <v>111195</v>
      </c>
      <c r="J1252">
        <v>1647</v>
      </c>
      <c r="K1252">
        <v>1571</v>
      </c>
      <c r="L1252">
        <v>1655</v>
      </c>
    </row>
    <row r="1253" spans="1:12" x14ac:dyDescent="0.4">
      <c r="A1253">
        <v>108038</v>
      </c>
      <c r="B1253">
        <v>108713</v>
      </c>
      <c r="C1253">
        <v>109173</v>
      </c>
      <c r="D1253">
        <v>110030</v>
      </c>
      <c r="E1253">
        <v>109531</v>
      </c>
      <c r="F1253">
        <v>108797</v>
      </c>
      <c r="G1253">
        <v>107880</v>
      </c>
      <c r="H1253">
        <v>108297</v>
      </c>
      <c r="I1253">
        <v>108108</v>
      </c>
      <c r="J1253">
        <v>1566</v>
      </c>
      <c r="K1253">
        <v>1573</v>
      </c>
      <c r="L1253">
        <v>1640</v>
      </c>
    </row>
    <row r="1254" spans="1:12" x14ac:dyDescent="0.4">
      <c r="L1254" t="s">
        <v>9</v>
      </c>
    </row>
    <row r="1255" spans="1:12" x14ac:dyDescent="0.4">
      <c r="A1255" t="s">
        <v>10</v>
      </c>
      <c r="L1255" t="s">
        <v>9</v>
      </c>
    </row>
    <row r="1256" spans="1:12" x14ac:dyDescent="0.4">
      <c r="A1256">
        <v>0</v>
      </c>
      <c r="L1256" t="s">
        <v>9</v>
      </c>
    </row>
    <row r="1257" spans="1:12" x14ac:dyDescent="0.4">
      <c r="L1257" t="s">
        <v>9</v>
      </c>
    </row>
    <row r="1258" spans="1:12" x14ac:dyDescent="0.4">
      <c r="A1258">
        <v>0.24099999999999999</v>
      </c>
      <c r="B1258">
        <v>0.23699999999999999</v>
      </c>
      <c r="C1258">
        <v>0.22800000000000001</v>
      </c>
      <c r="D1258">
        <v>0.217</v>
      </c>
      <c r="E1258">
        <v>0.22</v>
      </c>
      <c r="F1258">
        <v>0.215</v>
      </c>
      <c r="G1258">
        <v>0.20499999999999999</v>
      </c>
      <c r="H1258">
        <v>0.20599999999999999</v>
      </c>
      <c r="I1258">
        <v>0.21</v>
      </c>
      <c r="J1258">
        <v>4.9000000000000002E-2</v>
      </c>
      <c r="K1258">
        <v>4.3999999999999997E-2</v>
      </c>
      <c r="L1258">
        <v>4.5999999999999999E-2</v>
      </c>
    </row>
    <row r="1259" spans="1:12" x14ac:dyDescent="0.4">
      <c r="A1259">
        <v>0.24399999999999999</v>
      </c>
      <c r="B1259">
        <v>0.23599999999999999</v>
      </c>
      <c r="C1259">
        <v>0.22600000000000001</v>
      </c>
      <c r="D1259">
        <v>0.22</v>
      </c>
      <c r="E1259">
        <v>0.215</v>
      </c>
      <c r="F1259">
        <v>0.21299999999999999</v>
      </c>
      <c r="G1259">
        <v>0.20300000000000001</v>
      </c>
      <c r="H1259">
        <v>0.20300000000000001</v>
      </c>
      <c r="I1259">
        <v>0.20599999999999999</v>
      </c>
      <c r="J1259">
        <v>0.215</v>
      </c>
      <c r="K1259">
        <v>0.215</v>
      </c>
      <c r="L1259">
        <v>0.224</v>
      </c>
    </row>
    <row r="1260" spans="1:12" x14ac:dyDescent="0.4">
      <c r="A1260">
        <v>0.24099999999999999</v>
      </c>
      <c r="B1260">
        <v>0.23699999999999999</v>
      </c>
      <c r="C1260">
        <v>0.22600000000000001</v>
      </c>
      <c r="D1260">
        <v>0.216</v>
      </c>
      <c r="E1260">
        <v>0.215</v>
      </c>
      <c r="F1260">
        <v>0.21099999999999999</v>
      </c>
      <c r="G1260">
        <v>0.20200000000000001</v>
      </c>
      <c r="H1260">
        <v>0.20200000000000001</v>
      </c>
      <c r="I1260">
        <v>0.20599999999999999</v>
      </c>
      <c r="J1260">
        <v>0.219</v>
      </c>
      <c r="K1260">
        <v>0.214</v>
      </c>
      <c r="L1260">
        <v>0.223</v>
      </c>
    </row>
    <row r="1261" spans="1:12" x14ac:dyDescent="0.4">
      <c r="A1261">
        <v>0.23899999999999999</v>
      </c>
      <c r="B1261">
        <v>0.23599999999999999</v>
      </c>
      <c r="C1261">
        <v>0.221</v>
      </c>
      <c r="D1261">
        <v>0.21299999999999999</v>
      </c>
      <c r="E1261">
        <v>0.20799999999999999</v>
      </c>
      <c r="F1261">
        <v>0.20599999999999999</v>
      </c>
      <c r="G1261">
        <v>0.19800000000000001</v>
      </c>
      <c r="H1261">
        <v>0.19500000000000001</v>
      </c>
      <c r="I1261">
        <v>0.20300000000000001</v>
      </c>
      <c r="J1261">
        <v>0.22</v>
      </c>
      <c r="K1261">
        <v>0.216</v>
      </c>
      <c r="L1261">
        <v>0.22900000000000001</v>
      </c>
    </row>
    <row r="1262" spans="1:12" x14ac:dyDescent="0.4">
      <c r="A1262">
        <v>0.24099999999999999</v>
      </c>
      <c r="B1262">
        <v>0.23499999999999999</v>
      </c>
      <c r="C1262">
        <v>0.217</v>
      </c>
      <c r="D1262">
        <v>0.21099999999999999</v>
      </c>
      <c r="E1262">
        <v>0.21</v>
      </c>
      <c r="F1262">
        <v>0.20499999999999999</v>
      </c>
      <c r="G1262">
        <v>0.19500000000000001</v>
      </c>
      <c r="H1262">
        <v>0.191</v>
      </c>
      <c r="I1262">
        <v>0.19900000000000001</v>
      </c>
      <c r="J1262">
        <v>0.217</v>
      </c>
      <c r="K1262">
        <v>0.215</v>
      </c>
      <c r="L1262">
        <v>0.22800000000000001</v>
      </c>
    </row>
    <row r="1263" spans="1:12" x14ac:dyDescent="0.4">
      <c r="A1263">
        <v>0.24099999999999999</v>
      </c>
      <c r="B1263">
        <v>0.23200000000000001</v>
      </c>
      <c r="C1263">
        <v>0.218</v>
      </c>
      <c r="D1263">
        <v>0.20899999999999999</v>
      </c>
      <c r="E1263">
        <v>0.20699999999999999</v>
      </c>
      <c r="F1263">
        <v>0.19700000000000001</v>
      </c>
      <c r="G1263">
        <v>0.19500000000000001</v>
      </c>
      <c r="H1263">
        <v>0.192</v>
      </c>
      <c r="I1263">
        <v>0.19800000000000001</v>
      </c>
      <c r="J1263">
        <v>0.218</v>
      </c>
      <c r="K1263">
        <v>0.215</v>
      </c>
      <c r="L1263">
        <v>0.22700000000000001</v>
      </c>
    </row>
    <row r="1264" spans="1:12" x14ac:dyDescent="0.4">
      <c r="A1264">
        <v>0.24199999999999999</v>
      </c>
      <c r="B1264">
        <v>0.23599999999999999</v>
      </c>
      <c r="C1264">
        <v>0.219</v>
      </c>
      <c r="D1264">
        <v>0.21099999999999999</v>
      </c>
      <c r="E1264">
        <v>0.20899999999999999</v>
      </c>
      <c r="F1264">
        <v>0.20399999999999999</v>
      </c>
      <c r="G1264">
        <v>0.19400000000000001</v>
      </c>
      <c r="H1264">
        <v>0.19</v>
      </c>
      <c r="I1264">
        <v>0.19800000000000001</v>
      </c>
      <c r="J1264">
        <v>0.22</v>
      </c>
      <c r="K1264">
        <v>0.219</v>
      </c>
      <c r="L1264">
        <v>0.22700000000000001</v>
      </c>
    </row>
    <row r="1265" spans="1:12" x14ac:dyDescent="0.4">
      <c r="A1265">
        <v>0.24099999999999999</v>
      </c>
      <c r="B1265">
        <v>0.23300000000000001</v>
      </c>
      <c r="C1265">
        <v>0.222</v>
      </c>
      <c r="D1265">
        <v>0.214</v>
      </c>
      <c r="E1265">
        <v>0.21199999999999999</v>
      </c>
      <c r="F1265">
        <v>0.21</v>
      </c>
      <c r="G1265">
        <v>0.2</v>
      </c>
      <c r="H1265">
        <v>0.20100000000000001</v>
      </c>
      <c r="I1265">
        <v>0.20799999999999999</v>
      </c>
      <c r="J1265">
        <v>0.22600000000000001</v>
      </c>
      <c r="K1265">
        <v>0.223</v>
      </c>
      <c r="L1265">
        <v>0.23300000000000001</v>
      </c>
    </row>
    <row r="1266" spans="1:12" x14ac:dyDescent="0.4">
      <c r="L1266" t="s">
        <v>9</v>
      </c>
    </row>
    <row r="1267" spans="1:12" x14ac:dyDescent="0.4">
      <c r="A1267" t="s">
        <v>11</v>
      </c>
      <c r="B1267" t="s">
        <v>12</v>
      </c>
      <c r="C1267" t="s">
        <v>13</v>
      </c>
      <c r="D1267" t="s">
        <v>14</v>
      </c>
      <c r="E1267" t="s">
        <v>15</v>
      </c>
      <c r="F1267" t="s">
        <v>16</v>
      </c>
      <c r="L1267" t="s">
        <v>9</v>
      </c>
    </row>
    <row r="1268" spans="1:12" x14ac:dyDescent="0.4">
      <c r="A1268">
        <v>1</v>
      </c>
      <c r="B1268">
        <v>48</v>
      </c>
      <c r="C1268" s="8">
        <v>0.7071412037037037</v>
      </c>
      <c r="D1268">
        <v>36.9</v>
      </c>
      <c r="E1268">
        <v>36.9</v>
      </c>
      <c r="F1268" t="s">
        <v>17</v>
      </c>
      <c r="L1268" t="s">
        <v>9</v>
      </c>
    </row>
    <row r="1269" spans="1:12" x14ac:dyDescent="0.4">
      <c r="L1269" t="s">
        <v>9</v>
      </c>
    </row>
    <row r="1270" spans="1:12" x14ac:dyDescent="0.4">
      <c r="A1270" t="s">
        <v>8</v>
      </c>
      <c r="L1270" t="s">
        <v>9</v>
      </c>
    </row>
    <row r="1271" spans="1:12" x14ac:dyDescent="0.4">
      <c r="A1271">
        <v>212</v>
      </c>
      <c r="L1271" t="s">
        <v>9</v>
      </c>
    </row>
    <row r="1272" spans="1:12" x14ac:dyDescent="0.4">
      <c r="L1272" t="s">
        <v>9</v>
      </c>
    </row>
    <row r="1273" spans="1:12" x14ac:dyDescent="0.4">
      <c r="A1273">
        <v>2246</v>
      </c>
      <c r="B1273">
        <v>2222</v>
      </c>
      <c r="C1273">
        <v>2277</v>
      </c>
      <c r="D1273">
        <v>1730</v>
      </c>
      <c r="E1273">
        <v>1625</v>
      </c>
      <c r="F1273">
        <v>1718</v>
      </c>
      <c r="G1273">
        <v>2149</v>
      </c>
      <c r="H1273">
        <v>2164</v>
      </c>
      <c r="I1273">
        <v>2107</v>
      </c>
      <c r="J1273">
        <v>885</v>
      </c>
      <c r="K1273">
        <v>913</v>
      </c>
      <c r="L1273">
        <v>913</v>
      </c>
    </row>
    <row r="1274" spans="1:12" x14ac:dyDescent="0.4">
      <c r="A1274">
        <v>2313</v>
      </c>
      <c r="B1274">
        <v>2201</v>
      </c>
      <c r="C1274">
        <v>2270</v>
      </c>
      <c r="D1274">
        <v>1783</v>
      </c>
      <c r="E1274">
        <v>1752</v>
      </c>
      <c r="F1274">
        <v>1765</v>
      </c>
      <c r="G1274">
        <v>2103</v>
      </c>
      <c r="H1274">
        <v>2177</v>
      </c>
      <c r="I1274">
        <v>2175</v>
      </c>
      <c r="J1274">
        <v>1631</v>
      </c>
      <c r="K1274">
        <v>1627</v>
      </c>
      <c r="L1274">
        <v>1721</v>
      </c>
    </row>
    <row r="1275" spans="1:12" x14ac:dyDescent="0.4">
      <c r="A1275">
        <v>2270</v>
      </c>
      <c r="B1275">
        <v>2336</v>
      </c>
      <c r="C1275">
        <v>2342</v>
      </c>
      <c r="D1275">
        <v>1774</v>
      </c>
      <c r="E1275">
        <v>1843</v>
      </c>
      <c r="F1275">
        <v>1758</v>
      </c>
      <c r="G1275">
        <v>2214</v>
      </c>
      <c r="H1275">
        <v>2266</v>
      </c>
      <c r="I1275">
        <v>2097</v>
      </c>
      <c r="J1275">
        <v>1639</v>
      </c>
      <c r="K1275">
        <v>1582</v>
      </c>
      <c r="L1275">
        <v>1637</v>
      </c>
    </row>
    <row r="1276" spans="1:12" x14ac:dyDescent="0.4">
      <c r="A1276">
        <v>82392</v>
      </c>
      <c r="B1276">
        <v>86418</v>
      </c>
      <c r="C1276">
        <v>87958</v>
      </c>
      <c r="D1276">
        <v>85158</v>
      </c>
      <c r="E1276">
        <v>84597</v>
      </c>
      <c r="F1276">
        <v>84989</v>
      </c>
      <c r="G1276">
        <v>83060</v>
      </c>
      <c r="H1276">
        <v>84411</v>
      </c>
      <c r="I1276">
        <v>84165</v>
      </c>
      <c r="J1276">
        <v>1651</v>
      </c>
      <c r="K1276">
        <v>1604</v>
      </c>
      <c r="L1276">
        <v>1684</v>
      </c>
    </row>
    <row r="1277" spans="1:12" x14ac:dyDescent="0.4">
      <c r="A1277">
        <v>114366</v>
      </c>
      <c r="B1277">
        <v>113895</v>
      </c>
      <c r="C1277">
        <v>114943</v>
      </c>
      <c r="D1277">
        <v>110804</v>
      </c>
      <c r="E1277">
        <v>110866</v>
      </c>
      <c r="F1277">
        <v>111466</v>
      </c>
      <c r="G1277">
        <v>109047</v>
      </c>
      <c r="H1277">
        <v>109559</v>
      </c>
      <c r="I1277">
        <v>107481</v>
      </c>
      <c r="J1277">
        <v>1602</v>
      </c>
      <c r="K1277">
        <v>1678</v>
      </c>
      <c r="L1277">
        <v>1666</v>
      </c>
    </row>
    <row r="1278" spans="1:12" x14ac:dyDescent="0.4">
      <c r="A1278">
        <v>121330</v>
      </c>
      <c r="B1278">
        <v>119883</v>
      </c>
      <c r="C1278">
        <v>121273</v>
      </c>
      <c r="D1278">
        <v>117095</v>
      </c>
      <c r="E1278">
        <v>116496</v>
      </c>
      <c r="F1278">
        <v>114479</v>
      </c>
      <c r="G1278">
        <v>114266</v>
      </c>
      <c r="H1278">
        <v>114564</v>
      </c>
      <c r="I1278">
        <v>113152</v>
      </c>
      <c r="J1278">
        <v>1623</v>
      </c>
      <c r="K1278">
        <v>1650</v>
      </c>
      <c r="L1278">
        <v>1697</v>
      </c>
    </row>
    <row r="1279" spans="1:12" x14ac:dyDescent="0.4">
      <c r="A1279">
        <v>123479</v>
      </c>
      <c r="B1279">
        <v>123202</v>
      </c>
      <c r="C1279">
        <v>124023</v>
      </c>
      <c r="D1279">
        <v>120474</v>
      </c>
      <c r="E1279">
        <v>119458</v>
      </c>
      <c r="F1279">
        <v>119266</v>
      </c>
      <c r="G1279">
        <v>116023</v>
      </c>
      <c r="H1279">
        <v>116678</v>
      </c>
      <c r="I1279">
        <v>116161</v>
      </c>
      <c r="J1279">
        <v>1658</v>
      </c>
      <c r="K1279">
        <v>1746</v>
      </c>
      <c r="L1279">
        <v>1689</v>
      </c>
    </row>
    <row r="1280" spans="1:12" x14ac:dyDescent="0.4">
      <c r="A1280">
        <v>111278</v>
      </c>
      <c r="B1280">
        <v>111683</v>
      </c>
      <c r="C1280">
        <v>113205</v>
      </c>
      <c r="D1280">
        <v>114273</v>
      </c>
      <c r="E1280">
        <v>113548</v>
      </c>
      <c r="F1280">
        <v>113351</v>
      </c>
      <c r="G1280">
        <v>110763</v>
      </c>
      <c r="H1280">
        <v>112120</v>
      </c>
      <c r="I1280">
        <v>111511</v>
      </c>
      <c r="J1280">
        <v>1646</v>
      </c>
      <c r="K1280">
        <v>1623</v>
      </c>
      <c r="L1280">
        <v>1652</v>
      </c>
    </row>
    <row r="1281" spans="1:12" x14ac:dyDescent="0.4">
      <c r="L1281" t="s">
        <v>9</v>
      </c>
    </row>
    <row r="1282" spans="1:12" x14ac:dyDescent="0.4">
      <c r="A1282" t="s">
        <v>10</v>
      </c>
      <c r="L1282" t="s">
        <v>9</v>
      </c>
    </row>
    <row r="1283" spans="1:12" x14ac:dyDescent="0.4">
      <c r="A1283">
        <v>0</v>
      </c>
      <c r="L1283" t="s">
        <v>9</v>
      </c>
    </row>
    <row r="1284" spans="1:12" x14ac:dyDescent="0.4">
      <c r="L1284" t="s">
        <v>9</v>
      </c>
    </row>
    <row r="1285" spans="1:12" x14ac:dyDescent="0.4">
      <c r="A1285">
        <v>0.248</v>
      </c>
      <c r="B1285">
        <v>0.24399999999999999</v>
      </c>
      <c r="C1285">
        <v>0.23400000000000001</v>
      </c>
      <c r="D1285">
        <v>0.223</v>
      </c>
      <c r="E1285">
        <v>0.22600000000000001</v>
      </c>
      <c r="F1285">
        <v>0.221</v>
      </c>
      <c r="G1285">
        <v>0.21</v>
      </c>
      <c r="H1285">
        <v>0.21099999999999999</v>
      </c>
      <c r="I1285">
        <v>0.214</v>
      </c>
      <c r="J1285">
        <v>0.05</v>
      </c>
      <c r="K1285">
        <v>4.4999999999999998E-2</v>
      </c>
      <c r="L1285">
        <v>4.8000000000000001E-2</v>
      </c>
    </row>
    <row r="1286" spans="1:12" x14ac:dyDescent="0.4">
      <c r="A1286">
        <v>0.249</v>
      </c>
      <c r="B1286">
        <v>0.24199999999999999</v>
      </c>
      <c r="C1286">
        <v>0.23100000000000001</v>
      </c>
      <c r="D1286">
        <v>0.22500000000000001</v>
      </c>
      <c r="E1286">
        <v>0.22</v>
      </c>
      <c r="F1286">
        <v>0.218</v>
      </c>
      <c r="G1286">
        <v>0.20799999999999999</v>
      </c>
      <c r="H1286">
        <v>0.20699999999999999</v>
      </c>
      <c r="I1286">
        <v>0.21099999999999999</v>
      </c>
      <c r="J1286">
        <v>0.221</v>
      </c>
      <c r="K1286">
        <v>0.22</v>
      </c>
      <c r="L1286">
        <v>0.22900000000000001</v>
      </c>
    </row>
    <row r="1287" spans="1:12" x14ac:dyDescent="0.4">
      <c r="A1287">
        <v>0.247</v>
      </c>
      <c r="B1287">
        <v>0.24399999999999999</v>
      </c>
      <c r="C1287">
        <v>0.23200000000000001</v>
      </c>
      <c r="D1287">
        <v>0.221</v>
      </c>
      <c r="E1287">
        <v>0.219</v>
      </c>
      <c r="F1287">
        <v>0.217</v>
      </c>
      <c r="G1287">
        <v>0.20799999999999999</v>
      </c>
      <c r="H1287">
        <v>0.20699999999999999</v>
      </c>
      <c r="I1287">
        <v>0.21099999999999999</v>
      </c>
      <c r="J1287">
        <v>0.223</v>
      </c>
      <c r="K1287">
        <v>0.219</v>
      </c>
      <c r="L1287">
        <v>0.22800000000000001</v>
      </c>
    </row>
    <row r="1288" spans="1:12" x14ac:dyDescent="0.4">
      <c r="A1288">
        <v>0.245</v>
      </c>
      <c r="B1288">
        <v>0.24099999999999999</v>
      </c>
      <c r="C1288">
        <v>0.22600000000000001</v>
      </c>
      <c r="D1288">
        <v>0.218</v>
      </c>
      <c r="E1288">
        <v>0.21299999999999999</v>
      </c>
      <c r="F1288">
        <v>0.21099999999999999</v>
      </c>
      <c r="G1288">
        <v>0.20100000000000001</v>
      </c>
      <c r="H1288">
        <v>0.19900000000000001</v>
      </c>
      <c r="I1288">
        <v>0.20699999999999999</v>
      </c>
      <c r="J1288">
        <v>0.22500000000000001</v>
      </c>
      <c r="K1288">
        <v>0.221</v>
      </c>
      <c r="L1288">
        <v>0.23400000000000001</v>
      </c>
    </row>
    <row r="1289" spans="1:12" x14ac:dyDescent="0.4">
      <c r="A1289">
        <v>0.246</v>
      </c>
      <c r="B1289">
        <v>0.23699999999999999</v>
      </c>
      <c r="C1289">
        <v>0.221</v>
      </c>
      <c r="D1289">
        <v>0.21299999999999999</v>
      </c>
      <c r="E1289">
        <v>0.21199999999999999</v>
      </c>
      <c r="F1289">
        <v>0.20699999999999999</v>
      </c>
      <c r="G1289">
        <v>0.19800000000000001</v>
      </c>
      <c r="H1289">
        <v>0.19500000000000001</v>
      </c>
      <c r="I1289">
        <v>0.20100000000000001</v>
      </c>
      <c r="J1289">
        <v>0.221</v>
      </c>
      <c r="K1289">
        <v>0.219</v>
      </c>
      <c r="L1289">
        <v>0.23200000000000001</v>
      </c>
    </row>
    <row r="1290" spans="1:12" x14ac:dyDescent="0.4">
      <c r="A1290">
        <v>0.245</v>
      </c>
      <c r="B1290">
        <v>0.23699999999999999</v>
      </c>
      <c r="C1290">
        <v>0.223</v>
      </c>
      <c r="D1290">
        <v>0.214</v>
      </c>
      <c r="E1290">
        <v>0.21199999999999999</v>
      </c>
      <c r="F1290">
        <v>0.20100000000000001</v>
      </c>
      <c r="G1290">
        <v>0.2</v>
      </c>
      <c r="H1290">
        <v>0.19700000000000001</v>
      </c>
      <c r="I1290">
        <v>0.20200000000000001</v>
      </c>
      <c r="J1290">
        <v>0.223</v>
      </c>
      <c r="K1290">
        <v>0.22</v>
      </c>
      <c r="L1290">
        <v>0.23400000000000001</v>
      </c>
    </row>
    <row r="1291" spans="1:12" x14ac:dyDescent="0.4">
      <c r="A1291">
        <v>0.248</v>
      </c>
      <c r="B1291">
        <v>0.24199999999999999</v>
      </c>
      <c r="C1291">
        <v>0.223</v>
      </c>
      <c r="D1291">
        <v>0.216</v>
      </c>
      <c r="E1291">
        <v>0.214</v>
      </c>
      <c r="F1291">
        <v>0.20799999999999999</v>
      </c>
      <c r="G1291">
        <v>0.19900000000000001</v>
      </c>
      <c r="H1291">
        <v>0.19400000000000001</v>
      </c>
      <c r="I1291">
        <v>0.20300000000000001</v>
      </c>
      <c r="J1291">
        <v>0.22700000000000001</v>
      </c>
      <c r="K1291">
        <v>0.224</v>
      </c>
      <c r="L1291">
        <v>0.23300000000000001</v>
      </c>
    </row>
    <row r="1292" spans="1:12" x14ac:dyDescent="0.4">
      <c r="A1292">
        <v>0.249</v>
      </c>
      <c r="B1292">
        <v>0.24099999999999999</v>
      </c>
      <c r="C1292">
        <v>0.22700000000000001</v>
      </c>
      <c r="D1292">
        <v>0.222</v>
      </c>
      <c r="E1292">
        <v>0.217</v>
      </c>
      <c r="F1292">
        <v>0.218</v>
      </c>
      <c r="G1292">
        <v>0.20499999999999999</v>
      </c>
      <c r="H1292">
        <v>0.20599999999999999</v>
      </c>
      <c r="I1292">
        <v>0.215</v>
      </c>
      <c r="J1292">
        <v>0.23200000000000001</v>
      </c>
      <c r="K1292">
        <v>0.23</v>
      </c>
      <c r="L1292">
        <v>0.23899999999999999</v>
      </c>
    </row>
    <row r="1293" spans="1:12" x14ac:dyDescent="0.4">
      <c r="L1293" t="s">
        <v>9</v>
      </c>
    </row>
    <row r="1294" spans="1:12" x14ac:dyDescent="0.4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16</v>
      </c>
      <c r="L1294" t="s">
        <v>9</v>
      </c>
    </row>
    <row r="1295" spans="1:12" x14ac:dyDescent="0.4">
      <c r="A1295">
        <v>1</v>
      </c>
      <c r="B1295">
        <v>49</v>
      </c>
      <c r="C1295" s="8">
        <v>0.70877314814814818</v>
      </c>
      <c r="D1295">
        <v>36.9</v>
      </c>
      <c r="E1295">
        <v>37.1</v>
      </c>
      <c r="F1295" t="s">
        <v>17</v>
      </c>
      <c r="L1295" t="s">
        <v>9</v>
      </c>
    </row>
    <row r="1296" spans="1:12" x14ac:dyDescent="0.4">
      <c r="L1296" t="s">
        <v>9</v>
      </c>
    </row>
    <row r="1297" spans="1:12" x14ac:dyDescent="0.4">
      <c r="A1297" t="s">
        <v>8</v>
      </c>
      <c r="L1297" t="s">
        <v>9</v>
      </c>
    </row>
    <row r="1298" spans="1:12" x14ac:dyDescent="0.4">
      <c r="A1298">
        <v>225</v>
      </c>
      <c r="L1298" t="s">
        <v>9</v>
      </c>
    </row>
    <row r="1299" spans="1:12" x14ac:dyDescent="0.4">
      <c r="L1299" t="s">
        <v>9</v>
      </c>
    </row>
    <row r="1300" spans="1:12" x14ac:dyDescent="0.4">
      <c r="A1300">
        <v>2172</v>
      </c>
      <c r="B1300">
        <v>2251</v>
      </c>
      <c r="C1300">
        <v>2258</v>
      </c>
      <c r="D1300">
        <v>1803</v>
      </c>
      <c r="E1300">
        <v>1838</v>
      </c>
      <c r="F1300">
        <v>1741</v>
      </c>
      <c r="G1300">
        <v>2110</v>
      </c>
      <c r="H1300">
        <v>2168</v>
      </c>
      <c r="I1300">
        <v>2143</v>
      </c>
      <c r="J1300">
        <v>950</v>
      </c>
      <c r="K1300">
        <v>963</v>
      </c>
      <c r="L1300">
        <v>887</v>
      </c>
    </row>
    <row r="1301" spans="1:12" x14ac:dyDescent="0.4">
      <c r="A1301">
        <v>2259</v>
      </c>
      <c r="B1301">
        <v>2184</v>
      </c>
      <c r="C1301">
        <v>2258</v>
      </c>
      <c r="D1301">
        <v>1772</v>
      </c>
      <c r="E1301">
        <v>1801</v>
      </c>
      <c r="F1301">
        <v>1799</v>
      </c>
      <c r="G1301">
        <v>2123</v>
      </c>
      <c r="H1301">
        <v>2103</v>
      </c>
      <c r="I1301">
        <v>2170</v>
      </c>
      <c r="J1301">
        <v>1627</v>
      </c>
      <c r="K1301">
        <v>1673</v>
      </c>
      <c r="L1301">
        <v>1745</v>
      </c>
    </row>
    <row r="1302" spans="1:12" x14ac:dyDescent="0.4">
      <c r="A1302">
        <v>2296</v>
      </c>
      <c r="B1302">
        <v>2279</v>
      </c>
      <c r="C1302">
        <v>2327</v>
      </c>
      <c r="D1302">
        <v>1861</v>
      </c>
      <c r="E1302">
        <v>1840</v>
      </c>
      <c r="F1302">
        <v>1852</v>
      </c>
      <c r="G1302">
        <v>2237</v>
      </c>
      <c r="H1302">
        <v>2190</v>
      </c>
      <c r="I1302">
        <v>2211</v>
      </c>
      <c r="J1302">
        <v>1662</v>
      </c>
      <c r="K1302">
        <v>1684</v>
      </c>
      <c r="L1302">
        <v>1686</v>
      </c>
    </row>
    <row r="1303" spans="1:12" x14ac:dyDescent="0.4">
      <c r="A1303">
        <v>85045</v>
      </c>
      <c r="B1303">
        <v>88834</v>
      </c>
      <c r="C1303">
        <v>91440</v>
      </c>
      <c r="D1303">
        <v>87833</v>
      </c>
      <c r="E1303">
        <v>87312</v>
      </c>
      <c r="F1303">
        <v>87601</v>
      </c>
      <c r="G1303">
        <v>86092</v>
      </c>
      <c r="H1303">
        <v>87750</v>
      </c>
      <c r="I1303">
        <v>88122</v>
      </c>
      <c r="J1303">
        <v>1622</v>
      </c>
      <c r="K1303">
        <v>1609</v>
      </c>
      <c r="L1303">
        <v>1663</v>
      </c>
    </row>
    <row r="1304" spans="1:12" x14ac:dyDescent="0.4">
      <c r="A1304">
        <v>118425</v>
      </c>
      <c r="B1304">
        <v>117801</v>
      </c>
      <c r="C1304">
        <v>118163</v>
      </c>
      <c r="D1304">
        <v>114611</v>
      </c>
      <c r="E1304">
        <v>112981</v>
      </c>
      <c r="F1304">
        <v>114823</v>
      </c>
      <c r="G1304">
        <v>112069</v>
      </c>
      <c r="H1304">
        <v>113589</v>
      </c>
      <c r="I1304">
        <v>112293</v>
      </c>
      <c r="J1304">
        <v>1617</v>
      </c>
      <c r="K1304">
        <v>1688</v>
      </c>
      <c r="L1304">
        <v>1705</v>
      </c>
    </row>
    <row r="1305" spans="1:12" x14ac:dyDescent="0.4">
      <c r="A1305">
        <v>124672</v>
      </c>
      <c r="B1305">
        <v>123107</v>
      </c>
      <c r="C1305">
        <v>124854</v>
      </c>
      <c r="D1305">
        <v>120436</v>
      </c>
      <c r="E1305">
        <v>120390</v>
      </c>
      <c r="F1305">
        <v>117442</v>
      </c>
      <c r="G1305">
        <v>117903</v>
      </c>
      <c r="H1305">
        <v>118742</v>
      </c>
      <c r="I1305">
        <v>117161</v>
      </c>
      <c r="J1305">
        <v>1599</v>
      </c>
      <c r="K1305">
        <v>1689</v>
      </c>
      <c r="L1305">
        <v>1716</v>
      </c>
    </row>
    <row r="1306" spans="1:12" x14ac:dyDescent="0.4">
      <c r="A1306">
        <v>126620</v>
      </c>
      <c r="B1306">
        <v>125871</v>
      </c>
      <c r="C1306">
        <v>127399</v>
      </c>
      <c r="D1306">
        <v>123595</v>
      </c>
      <c r="E1306">
        <v>123552</v>
      </c>
      <c r="F1306">
        <v>122568</v>
      </c>
      <c r="G1306">
        <v>120263</v>
      </c>
      <c r="H1306">
        <v>121222</v>
      </c>
      <c r="I1306">
        <v>120185</v>
      </c>
      <c r="J1306">
        <v>1605</v>
      </c>
      <c r="K1306">
        <v>1630</v>
      </c>
      <c r="L1306">
        <v>1670</v>
      </c>
    </row>
    <row r="1307" spans="1:12" x14ac:dyDescent="0.4">
      <c r="A1307">
        <v>114186</v>
      </c>
      <c r="B1307">
        <v>115692</v>
      </c>
      <c r="C1307">
        <v>116162</v>
      </c>
      <c r="D1307">
        <v>116947</v>
      </c>
      <c r="E1307">
        <v>117176</v>
      </c>
      <c r="F1307">
        <v>116632</v>
      </c>
      <c r="G1307">
        <v>114132</v>
      </c>
      <c r="H1307">
        <v>115108</v>
      </c>
      <c r="I1307">
        <v>115082</v>
      </c>
      <c r="J1307">
        <v>1621</v>
      </c>
      <c r="K1307">
        <v>1646</v>
      </c>
      <c r="L1307">
        <v>1733</v>
      </c>
    </row>
    <row r="1308" spans="1:12" x14ac:dyDescent="0.4">
      <c r="L1308" t="s">
        <v>9</v>
      </c>
    </row>
    <row r="1309" spans="1:12" x14ac:dyDescent="0.4">
      <c r="A1309" t="s">
        <v>10</v>
      </c>
      <c r="L1309" t="s">
        <v>9</v>
      </c>
    </row>
    <row r="1310" spans="1:12" x14ac:dyDescent="0.4">
      <c r="A1310">
        <v>0</v>
      </c>
      <c r="L1310" t="s">
        <v>9</v>
      </c>
    </row>
    <row r="1311" spans="1:12" x14ac:dyDescent="0.4">
      <c r="L1311" t="s">
        <v>9</v>
      </c>
    </row>
    <row r="1312" spans="1:12" x14ac:dyDescent="0.4">
      <c r="A1312">
        <v>0.251</v>
      </c>
      <c r="B1312">
        <v>0.247</v>
      </c>
      <c r="C1312">
        <v>0.23699999999999999</v>
      </c>
      <c r="D1312">
        <v>0.22500000000000001</v>
      </c>
      <c r="E1312">
        <v>0.22900000000000001</v>
      </c>
      <c r="F1312">
        <v>0.224</v>
      </c>
      <c r="G1312">
        <v>0.21299999999999999</v>
      </c>
      <c r="H1312">
        <v>0.214</v>
      </c>
      <c r="I1312">
        <v>0.217</v>
      </c>
      <c r="J1312">
        <v>4.9000000000000002E-2</v>
      </c>
      <c r="K1312">
        <v>4.3999999999999997E-2</v>
      </c>
      <c r="L1312">
        <v>4.7E-2</v>
      </c>
    </row>
    <row r="1313" spans="1:12" x14ac:dyDescent="0.4">
      <c r="A1313">
        <v>0.247</v>
      </c>
      <c r="B1313">
        <v>0.24199999999999999</v>
      </c>
      <c r="C1313">
        <v>0.23200000000000001</v>
      </c>
      <c r="D1313">
        <v>0.22700000000000001</v>
      </c>
      <c r="E1313">
        <v>0.221</v>
      </c>
      <c r="F1313">
        <v>0.218</v>
      </c>
      <c r="G1313">
        <v>0.21</v>
      </c>
      <c r="H1313">
        <v>0.21</v>
      </c>
      <c r="I1313">
        <v>0.21199999999999999</v>
      </c>
      <c r="J1313">
        <v>0.222</v>
      </c>
      <c r="K1313">
        <v>0.221</v>
      </c>
      <c r="L1313">
        <v>0.23</v>
      </c>
    </row>
    <row r="1314" spans="1:12" x14ac:dyDescent="0.4">
      <c r="A1314">
        <v>0.249</v>
      </c>
      <c r="B1314">
        <v>0.245</v>
      </c>
      <c r="C1314">
        <v>0.23300000000000001</v>
      </c>
      <c r="D1314">
        <v>0.223</v>
      </c>
      <c r="E1314">
        <v>0.224</v>
      </c>
      <c r="F1314">
        <v>0.22</v>
      </c>
      <c r="G1314">
        <v>0.21099999999999999</v>
      </c>
      <c r="H1314">
        <v>0.20899999999999999</v>
      </c>
      <c r="I1314">
        <v>0.214</v>
      </c>
      <c r="J1314">
        <v>0.22700000000000001</v>
      </c>
      <c r="K1314">
        <v>0.223</v>
      </c>
      <c r="L1314">
        <v>0.23</v>
      </c>
    </row>
    <row r="1315" spans="1:12" x14ac:dyDescent="0.4">
      <c r="A1315">
        <v>0.248</v>
      </c>
      <c r="B1315">
        <v>0.24399999999999999</v>
      </c>
      <c r="C1315">
        <v>0.22900000000000001</v>
      </c>
      <c r="D1315">
        <v>0.22</v>
      </c>
      <c r="E1315">
        <v>0.215</v>
      </c>
      <c r="F1315">
        <v>0.21299999999999999</v>
      </c>
      <c r="G1315">
        <v>0.20499999999999999</v>
      </c>
      <c r="H1315">
        <v>0.20200000000000001</v>
      </c>
      <c r="I1315">
        <v>0.21</v>
      </c>
      <c r="J1315">
        <v>0.22700000000000001</v>
      </c>
      <c r="K1315">
        <v>0.22500000000000001</v>
      </c>
      <c r="L1315">
        <v>0.23699999999999999</v>
      </c>
    </row>
    <row r="1316" spans="1:12" x14ac:dyDescent="0.4">
      <c r="A1316">
        <v>0.247</v>
      </c>
      <c r="B1316">
        <v>0.23799999999999999</v>
      </c>
      <c r="C1316">
        <v>0.222</v>
      </c>
      <c r="D1316">
        <v>0.216</v>
      </c>
      <c r="E1316">
        <v>0.214</v>
      </c>
      <c r="F1316">
        <v>0.21</v>
      </c>
      <c r="G1316">
        <v>0.19900000000000001</v>
      </c>
      <c r="H1316">
        <v>0.19700000000000001</v>
      </c>
      <c r="I1316">
        <v>0.20300000000000001</v>
      </c>
      <c r="J1316">
        <v>0.224</v>
      </c>
      <c r="K1316">
        <v>0.221</v>
      </c>
      <c r="L1316">
        <v>0.23400000000000001</v>
      </c>
    </row>
    <row r="1317" spans="1:12" x14ac:dyDescent="0.4">
      <c r="A1317">
        <v>0.248</v>
      </c>
      <c r="B1317">
        <v>0.24</v>
      </c>
      <c r="C1317">
        <v>0.22600000000000001</v>
      </c>
      <c r="D1317">
        <v>0.216</v>
      </c>
      <c r="E1317">
        <v>0.214</v>
      </c>
      <c r="F1317">
        <v>0.20399999999999999</v>
      </c>
      <c r="G1317">
        <v>0.20200000000000001</v>
      </c>
      <c r="H1317">
        <v>0.19900000000000001</v>
      </c>
      <c r="I1317">
        <v>0.20300000000000001</v>
      </c>
      <c r="J1317">
        <v>0.22600000000000001</v>
      </c>
      <c r="K1317">
        <v>0.224</v>
      </c>
      <c r="L1317">
        <v>0.23599999999999999</v>
      </c>
    </row>
    <row r="1318" spans="1:12" x14ac:dyDescent="0.4">
      <c r="A1318">
        <v>0.251</v>
      </c>
      <c r="B1318">
        <v>0.24399999999999999</v>
      </c>
      <c r="C1318">
        <v>0.22700000000000001</v>
      </c>
      <c r="D1318">
        <v>0.219</v>
      </c>
      <c r="E1318">
        <v>0.217</v>
      </c>
      <c r="F1318">
        <v>0.21</v>
      </c>
      <c r="G1318">
        <v>0.20200000000000001</v>
      </c>
      <c r="H1318">
        <v>0.19700000000000001</v>
      </c>
      <c r="I1318">
        <v>0.20499999999999999</v>
      </c>
      <c r="J1318">
        <v>0.22800000000000001</v>
      </c>
      <c r="K1318">
        <v>0.22600000000000001</v>
      </c>
      <c r="L1318">
        <v>0.23499999999999999</v>
      </c>
    </row>
    <row r="1319" spans="1:12" x14ac:dyDescent="0.4">
      <c r="A1319">
        <v>0.25</v>
      </c>
      <c r="B1319">
        <v>0.24299999999999999</v>
      </c>
      <c r="C1319">
        <v>0.22900000000000001</v>
      </c>
      <c r="D1319">
        <v>0.22500000000000001</v>
      </c>
      <c r="E1319">
        <v>0.221</v>
      </c>
      <c r="F1319">
        <v>0.219</v>
      </c>
      <c r="G1319">
        <v>0.20699999999999999</v>
      </c>
      <c r="H1319">
        <v>0.20899999999999999</v>
      </c>
      <c r="I1319">
        <v>0.216</v>
      </c>
      <c r="J1319">
        <v>0.23599999999999999</v>
      </c>
      <c r="K1319">
        <v>0.23200000000000001</v>
      </c>
      <c r="L1319">
        <v>0.24099999999999999</v>
      </c>
    </row>
    <row r="1320" spans="1:12" x14ac:dyDescent="0.4">
      <c r="L1320" t="s">
        <v>9</v>
      </c>
    </row>
    <row r="1321" spans="1:12" x14ac:dyDescent="0.4">
      <c r="A1321" t="s">
        <v>11</v>
      </c>
      <c r="B1321" t="s">
        <v>12</v>
      </c>
      <c r="C1321" t="s">
        <v>13</v>
      </c>
      <c r="D1321" t="s">
        <v>14</v>
      </c>
      <c r="E1321" t="s">
        <v>15</v>
      </c>
      <c r="F1321" t="s">
        <v>16</v>
      </c>
      <c r="L1321" t="s">
        <v>9</v>
      </c>
    </row>
    <row r="1322" spans="1:12" x14ac:dyDescent="0.4">
      <c r="A1322">
        <v>1</v>
      </c>
      <c r="B1322">
        <v>50</v>
      </c>
      <c r="C1322" s="8">
        <v>0.71040509259259255</v>
      </c>
      <c r="D1322">
        <v>37.1</v>
      </c>
      <c r="E1322">
        <v>37</v>
      </c>
      <c r="F1322" t="s">
        <v>17</v>
      </c>
      <c r="L1322" t="s">
        <v>9</v>
      </c>
    </row>
    <row r="1323" spans="1:12" x14ac:dyDescent="0.4">
      <c r="L1323" t="s">
        <v>9</v>
      </c>
    </row>
    <row r="1324" spans="1:12" x14ac:dyDescent="0.4">
      <c r="A1324" t="s">
        <v>8</v>
      </c>
      <c r="L1324" t="s">
        <v>9</v>
      </c>
    </row>
    <row r="1325" spans="1:12" x14ac:dyDescent="0.4">
      <c r="A1325">
        <v>212</v>
      </c>
      <c r="L1325" t="s">
        <v>9</v>
      </c>
    </row>
    <row r="1326" spans="1:12" x14ac:dyDescent="0.4">
      <c r="L1326" t="s">
        <v>9</v>
      </c>
    </row>
    <row r="1327" spans="1:12" x14ac:dyDescent="0.4">
      <c r="A1327">
        <v>2252</v>
      </c>
      <c r="B1327">
        <v>2348</v>
      </c>
      <c r="C1327">
        <v>2433</v>
      </c>
      <c r="D1327">
        <v>1829</v>
      </c>
      <c r="E1327">
        <v>1790</v>
      </c>
      <c r="F1327">
        <v>1786</v>
      </c>
      <c r="G1327">
        <v>2147</v>
      </c>
      <c r="H1327">
        <v>2145</v>
      </c>
      <c r="I1327">
        <v>2197</v>
      </c>
      <c r="J1327">
        <v>919</v>
      </c>
      <c r="K1327">
        <v>976</v>
      </c>
      <c r="L1327">
        <v>939</v>
      </c>
    </row>
    <row r="1328" spans="1:12" x14ac:dyDescent="0.4">
      <c r="A1328">
        <v>2352</v>
      </c>
      <c r="B1328">
        <v>2377</v>
      </c>
      <c r="C1328">
        <v>2321</v>
      </c>
      <c r="D1328">
        <v>1723</v>
      </c>
      <c r="E1328">
        <v>1743</v>
      </c>
      <c r="F1328">
        <v>1698</v>
      </c>
      <c r="G1328">
        <v>2279</v>
      </c>
      <c r="H1328">
        <v>2129</v>
      </c>
      <c r="I1328">
        <v>2135</v>
      </c>
      <c r="J1328">
        <v>1676</v>
      </c>
      <c r="K1328">
        <v>1652</v>
      </c>
      <c r="L1328">
        <v>1826</v>
      </c>
    </row>
    <row r="1329" spans="1:12" x14ac:dyDescent="0.4">
      <c r="A1329">
        <v>2344</v>
      </c>
      <c r="B1329">
        <v>2380</v>
      </c>
      <c r="C1329">
        <v>2379</v>
      </c>
      <c r="D1329">
        <v>1928</v>
      </c>
      <c r="E1329">
        <v>1915</v>
      </c>
      <c r="F1329">
        <v>1886</v>
      </c>
      <c r="G1329">
        <v>2180</v>
      </c>
      <c r="H1329">
        <v>2221</v>
      </c>
      <c r="I1329">
        <v>2176</v>
      </c>
      <c r="J1329">
        <v>1643</v>
      </c>
      <c r="K1329">
        <v>1745</v>
      </c>
      <c r="L1329">
        <v>1668</v>
      </c>
    </row>
    <row r="1330" spans="1:12" x14ac:dyDescent="0.4">
      <c r="A1330">
        <v>87593</v>
      </c>
      <c r="B1330">
        <v>92188</v>
      </c>
      <c r="C1330">
        <v>94102</v>
      </c>
      <c r="D1330">
        <v>90829</v>
      </c>
      <c r="E1330">
        <v>90619</v>
      </c>
      <c r="F1330">
        <v>90831</v>
      </c>
      <c r="G1330">
        <v>89166</v>
      </c>
      <c r="H1330">
        <v>90933</v>
      </c>
      <c r="I1330">
        <v>90724</v>
      </c>
      <c r="J1330">
        <v>1675</v>
      </c>
      <c r="K1330">
        <v>1690</v>
      </c>
      <c r="L1330">
        <v>1784</v>
      </c>
    </row>
    <row r="1331" spans="1:12" x14ac:dyDescent="0.4">
      <c r="A1331">
        <v>122170</v>
      </c>
      <c r="B1331">
        <v>121864</v>
      </c>
      <c r="C1331">
        <v>122923</v>
      </c>
      <c r="D1331">
        <v>118650</v>
      </c>
      <c r="E1331">
        <v>118011</v>
      </c>
      <c r="F1331">
        <v>118933</v>
      </c>
      <c r="G1331">
        <v>116619</v>
      </c>
      <c r="H1331">
        <v>117496</v>
      </c>
      <c r="I1331">
        <v>115659</v>
      </c>
      <c r="J1331">
        <v>1625</v>
      </c>
      <c r="K1331">
        <v>1728</v>
      </c>
      <c r="L1331">
        <v>1683</v>
      </c>
    </row>
    <row r="1332" spans="1:12" x14ac:dyDescent="0.4">
      <c r="A1332">
        <v>128466</v>
      </c>
      <c r="B1332">
        <v>126835</v>
      </c>
      <c r="C1332">
        <v>128570</v>
      </c>
      <c r="D1332">
        <v>123840</v>
      </c>
      <c r="E1332">
        <v>123647</v>
      </c>
      <c r="F1332">
        <v>121630</v>
      </c>
      <c r="G1332">
        <v>121876</v>
      </c>
      <c r="H1332">
        <v>122135</v>
      </c>
      <c r="I1332">
        <v>120665</v>
      </c>
      <c r="J1332">
        <v>1688</v>
      </c>
      <c r="K1332">
        <v>1681</v>
      </c>
      <c r="L1332">
        <v>1750</v>
      </c>
    </row>
    <row r="1333" spans="1:12" x14ac:dyDescent="0.4">
      <c r="A1333">
        <v>130414</v>
      </c>
      <c r="B1333">
        <v>130323</v>
      </c>
      <c r="C1333">
        <v>132070</v>
      </c>
      <c r="D1333">
        <v>128298</v>
      </c>
      <c r="E1333">
        <v>126774</v>
      </c>
      <c r="F1333">
        <v>127718</v>
      </c>
      <c r="G1333">
        <v>124708</v>
      </c>
      <c r="H1333">
        <v>125208</v>
      </c>
      <c r="I1333">
        <v>123981</v>
      </c>
      <c r="J1333">
        <v>1690</v>
      </c>
      <c r="K1333">
        <v>1717</v>
      </c>
      <c r="L1333">
        <v>1779</v>
      </c>
    </row>
    <row r="1334" spans="1:12" x14ac:dyDescent="0.4">
      <c r="A1334">
        <v>117927</v>
      </c>
      <c r="B1334">
        <v>119071</v>
      </c>
      <c r="C1334">
        <v>120372</v>
      </c>
      <c r="D1334">
        <v>121052</v>
      </c>
      <c r="E1334">
        <v>120533</v>
      </c>
      <c r="F1334">
        <v>120173</v>
      </c>
      <c r="G1334">
        <v>117550</v>
      </c>
      <c r="H1334">
        <v>117840</v>
      </c>
      <c r="I1334">
        <v>118174</v>
      </c>
      <c r="J1334">
        <v>1604</v>
      </c>
      <c r="K1334">
        <v>1773</v>
      </c>
      <c r="L1334">
        <v>1743</v>
      </c>
    </row>
    <row r="1335" spans="1:12" x14ac:dyDescent="0.4">
      <c r="L1335" t="s">
        <v>9</v>
      </c>
    </row>
    <row r="1336" spans="1:12" x14ac:dyDescent="0.4">
      <c r="A1336" t="s">
        <v>10</v>
      </c>
      <c r="L1336" t="s">
        <v>9</v>
      </c>
    </row>
    <row r="1337" spans="1:12" x14ac:dyDescent="0.4">
      <c r="A1337">
        <v>0</v>
      </c>
      <c r="L1337" t="s">
        <v>9</v>
      </c>
    </row>
    <row r="1338" spans="1:12" x14ac:dyDescent="0.4">
      <c r="L1338" t="s">
        <v>9</v>
      </c>
    </row>
    <row r="1339" spans="1:12" x14ac:dyDescent="0.4">
      <c r="A1339">
        <v>0.25800000000000001</v>
      </c>
      <c r="B1339">
        <v>0.253</v>
      </c>
      <c r="C1339">
        <v>0.24299999999999999</v>
      </c>
      <c r="D1339">
        <v>0.23200000000000001</v>
      </c>
      <c r="E1339">
        <v>0.23499999999999999</v>
      </c>
      <c r="F1339">
        <v>0.23</v>
      </c>
      <c r="G1339">
        <v>0.219</v>
      </c>
      <c r="H1339">
        <v>0.219</v>
      </c>
      <c r="I1339">
        <v>0.223</v>
      </c>
      <c r="J1339">
        <v>0.05</v>
      </c>
      <c r="K1339">
        <v>4.4999999999999998E-2</v>
      </c>
      <c r="L1339">
        <v>4.8000000000000001E-2</v>
      </c>
    </row>
    <row r="1340" spans="1:12" x14ac:dyDescent="0.4">
      <c r="A1340">
        <v>0.253</v>
      </c>
      <c r="B1340">
        <v>0.248</v>
      </c>
      <c r="C1340">
        <v>0.23699999999999999</v>
      </c>
      <c r="D1340">
        <v>0.23200000000000001</v>
      </c>
      <c r="E1340">
        <v>0.22600000000000001</v>
      </c>
      <c r="F1340">
        <v>0.22500000000000001</v>
      </c>
      <c r="G1340">
        <v>0.215</v>
      </c>
      <c r="H1340">
        <v>0.215</v>
      </c>
      <c r="I1340">
        <v>0.218</v>
      </c>
      <c r="J1340">
        <v>0.22800000000000001</v>
      </c>
      <c r="K1340">
        <v>0.22700000000000001</v>
      </c>
      <c r="L1340">
        <v>0.23599999999999999</v>
      </c>
    </row>
    <row r="1341" spans="1:12" x14ac:dyDescent="0.4">
      <c r="A1341">
        <v>0.255</v>
      </c>
      <c r="B1341">
        <v>0.251</v>
      </c>
      <c r="C1341">
        <v>0.24</v>
      </c>
      <c r="D1341">
        <v>0.22900000000000001</v>
      </c>
      <c r="E1341">
        <v>0.23</v>
      </c>
      <c r="F1341">
        <v>0.22500000000000001</v>
      </c>
      <c r="G1341">
        <v>0.216</v>
      </c>
      <c r="H1341">
        <v>0.215</v>
      </c>
      <c r="I1341">
        <v>0.22</v>
      </c>
      <c r="J1341">
        <v>0.23300000000000001</v>
      </c>
      <c r="K1341">
        <v>0.22800000000000001</v>
      </c>
      <c r="L1341">
        <v>0.23699999999999999</v>
      </c>
    </row>
    <row r="1342" spans="1:12" x14ac:dyDescent="0.4">
      <c r="A1342">
        <v>0.253</v>
      </c>
      <c r="B1342">
        <v>0.25</v>
      </c>
      <c r="C1342">
        <v>0.23400000000000001</v>
      </c>
      <c r="D1342">
        <v>0.22600000000000001</v>
      </c>
      <c r="E1342">
        <v>0.221</v>
      </c>
      <c r="F1342">
        <v>0.218</v>
      </c>
      <c r="G1342">
        <v>0.21</v>
      </c>
      <c r="H1342">
        <v>0.20699999999999999</v>
      </c>
      <c r="I1342">
        <v>0.215</v>
      </c>
      <c r="J1342">
        <v>0.23300000000000001</v>
      </c>
      <c r="K1342">
        <v>0.23</v>
      </c>
      <c r="L1342">
        <v>0.24299999999999999</v>
      </c>
    </row>
    <row r="1343" spans="1:12" x14ac:dyDescent="0.4">
      <c r="A1343">
        <v>0.253</v>
      </c>
      <c r="B1343">
        <v>0.248</v>
      </c>
      <c r="C1343">
        <v>0.22900000000000001</v>
      </c>
      <c r="D1343">
        <v>0.224</v>
      </c>
      <c r="E1343">
        <v>0.222</v>
      </c>
      <c r="F1343">
        <v>0.217</v>
      </c>
      <c r="G1343">
        <v>0.20599999999999999</v>
      </c>
      <c r="H1343">
        <v>0.20300000000000001</v>
      </c>
      <c r="I1343">
        <v>0.21199999999999999</v>
      </c>
      <c r="J1343">
        <v>0.23200000000000001</v>
      </c>
      <c r="K1343">
        <v>0.22900000000000001</v>
      </c>
      <c r="L1343">
        <v>0.24199999999999999</v>
      </c>
    </row>
    <row r="1344" spans="1:12" x14ac:dyDescent="0.4">
      <c r="A1344">
        <v>0.254</v>
      </c>
      <c r="B1344">
        <v>0.246</v>
      </c>
      <c r="C1344">
        <v>0.23100000000000001</v>
      </c>
      <c r="D1344">
        <v>0.222</v>
      </c>
      <c r="E1344">
        <v>0.22</v>
      </c>
      <c r="F1344">
        <v>0.20899999999999999</v>
      </c>
      <c r="G1344">
        <v>0.20699999999999999</v>
      </c>
      <c r="H1344">
        <v>0.20399999999999999</v>
      </c>
      <c r="I1344">
        <v>0.21</v>
      </c>
      <c r="J1344">
        <v>0.23200000000000001</v>
      </c>
      <c r="K1344">
        <v>0.22900000000000001</v>
      </c>
      <c r="L1344">
        <v>0.24099999999999999</v>
      </c>
    </row>
    <row r="1345" spans="1:12" x14ac:dyDescent="0.4">
      <c r="A1345">
        <v>0.25700000000000001</v>
      </c>
      <c r="B1345">
        <v>0.25</v>
      </c>
      <c r="C1345">
        <v>0.23300000000000001</v>
      </c>
      <c r="D1345">
        <v>0.22500000000000001</v>
      </c>
      <c r="E1345">
        <v>0.223</v>
      </c>
      <c r="F1345">
        <v>0.216</v>
      </c>
      <c r="G1345">
        <v>0.20699999999999999</v>
      </c>
      <c r="H1345">
        <v>0.20200000000000001</v>
      </c>
      <c r="I1345">
        <v>0.21</v>
      </c>
      <c r="J1345">
        <v>0.23400000000000001</v>
      </c>
      <c r="K1345">
        <v>0.23200000000000001</v>
      </c>
      <c r="L1345">
        <v>0.24099999999999999</v>
      </c>
    </row>
    <row r="1346" spans="1:12" x14ac:dyDescent="0.4">
      <c r="A1346">
        <v>0.25600000000000001</v>
      </c>
      <c r="B1346">
        <v>0.249</v>
      </c>
      <c r="C1346">
        <v>0.23499999999999999</v>
      </c>
      <c r="D1346">
        <v>0.23</v>
      </c>
      <c r="E1346">
        <v>0.22700000000000001</v>
      </c>
      <c r="F1346">
        <v>0.224</v>
      </c>
      <c r="G1346">
        <v>0.21299999999999999</v>
      </c>
      <c r="H1346">
        <v>0.214</v>
      </c>
      <c r="I1346">
        <v>0.223</v>
      </c>
      <c r="J1346">
        <v>0.24099999999999999</v>
      </c>
      <c r="K1346">
        <v>0.23799999999999999</v>
      </c>
      <c r="L1346">
        <v>0.246</v>
      </c>
    </row>
    <row r="1347" spans="1:12" x14ac:dyDescent="0.4">
      <c r="L1347" t="s">
        <v>9</v>
      </c>
    </row>
    <row r="1348" spans="1:12" x14ac:dyDescent="0.4">
      <c r="A1348" t="s">
        <v>11</v>
      </c>
      <c r="B1348" t="s">
        <v>12</v>
      </c>
      <c r="C1348" t="s">
        <v>13</v>
      </c>
      <c r="D1348" t="s">
        <v>14</v>
      </c>
      <c r="E1348" t="s">
        <v>15</v>
      </c>
      <c r="F1348" t="s">
        <v>16</v>
      </c>
      <c r="L1348" t="s">
        <v>9</v>
      </c>
    </row>
    <row r="1349" spans="1:12" x14ac:dyDescent="0.4">
      <c r="A1349">
        <v>1</v>
      </c>
      <c r="B1349">
        <v>51</v>
      </c>
      <c r="C1349" s="8">
        <v>0.71203703703703702</v>
      </c>
      <c r="D1349">
        <v>37</v>
      </c>
      <c r="E1349">
        <v>37</v>
      </c>
      <c r="F1349" t="s">
        <v>17</v>
      </c>
      <c r="L1349" t="s">
        <v>9</v>
      </c>
    </row>
    <row r="1350" spans="1:12" x14ac:dyDescent="0.4">
      <c r="L1350" t="s">
        <v>9</v>
      </c>
    </row>
    <row r="1351" spans="1:12" x14ac:dyDescent="0.4">
      <c r="A1351" t="s">
        <v>8</v>
      </c>
      <c r="L1351" t="s">
        <v>9</v>
      </c>
    </row>
    <row r="1352" spans="1:12" x14ac:dyDescent="0.4">
      <c r="A1352">
        <v>241</v>
      </c>
      <c r="L1352" t="s">
        <v>9</v>
      </c>
    </row>
    <row r="1353" spans="1:12" x14ac:dyDescent="0.4">
      <c r="L1353" t="s">
        <v>9</v>
      </c>
    </row>
    <row r="1354" spans="1:12" x14ac:dyDescent="0.4">
      <c r="A1354">
        <v>2210</v>
      </c>
      <c r="B1354">
        <v>2373</v>
      </c>
      <c r="C1354">
        <v>2310</v>
      </c>
      <c r="D1354">
        <v>1802</v>
      </c>
      <c r="E1354">
        <v>1804</v>
      </c>
      <c r="F1354">
        <v>1807</v>
      </c>
      <c r="G1354">
        <v>2143</v>
      </c>
      <c r="H1354">
        <v>2094</v>
      </c>
      <c r="I1354">
        <v>2192</v>
      </c>
      <c r="J1354">
        <v>990</v>
      </c>
      <c r="K1354">
        <v>926</v>
      </c>
      <c r="L1354">
        <v>890</v>
      </c>
    </row>
    <row r="1355" spans="1:12" x14ac:dyDescent="0.4">
      <c r="A1355">
        <v>2381</v>
      </c>
      <c r="B1355">
        <v>2346</v>
      </c>
      <c r="C1355">
        <v>2347</v>
      </c>
      <c r="D1355">
        <v>1780</v>
      </c>
      <c r="E1355">
        <v>1859</v>
      </c>
      <c r="F1355">
        <v>1821</v>
      </c>
      <c r="G1355">
        <v>2216</v>
      </c>
      <c r="H1355">
        <v>2180</v>
      </c>
      <c r="I1355">
        <v>2113</v>
      </c>
      <c r="J1355">
        <v>1674</v>
      </c>
      <c r="K1355">
        <v>1693</v>
      </c>
      <c r="L1355">
        <v>1756</v>
      </c>
    </row>
    <row r="1356" spans="1:12" x14ac:dyDescent="0.4">
      <c r="A1356">
        <v>2453</v>
      </c>
      <c r="B1356">
        <v>2471</v>
      </c>
      <c r="C1356">
        <v>2340</v>
      </c>
      <c r="D1356">
        <v>1931</v>
      </c>
      <c r="E1356">
        <v>1822</v>
      </c>
      <c r="F1356">
        <v>1831</v>
      </c>
      <c r="G1356">
        <v>2255</v>
      </c>
      <c r="H1356">
        <v>2227</v>
      </c>
      <c r="I1356">
        <v>2154</v>
      </c>
      <c r="J1356">
        <v>1641</v>
      </c>
      <c r="K1356">
        <v>1666</v>
      </c>
      <c r="L1356">
        <v>1734</v>
      </c>
    </row>
    <row r="1357" spans="1:12" x14ac:dyDescent="0.4">
      <c r="A1357">
        <v>90376</v>
      </c>
      <c r="B1357">
        <v>94615</v>
      </c>
      <c r="C1357">
        <v>96819</v>
      </c>
      <c r="D1357">
        <v>93301</v>
      </c>
      <c r="E1357">
        <v>93434</v>
      </c>
      <c r="F1357">
        <v>92805</v>
      </c>
      <c r="G1357">
        <v>91257</v>
      </c>
      <c r="H1357">
        <v>93252</v>
      </c>
      <c r="I1357">
        <v>93365</v>
      </c>
      <c r="J1357">
        <v>1614</v>
      </c>
      <c r="K1357">
        <v>1681</v>
      </c>
      <c r="L1357">
        <v>1706</v>
      </c>
    </row>
    <row r="1358" spans="1:12" x14ac:dyDescent="0.4">
      <c r="A1358">
        <v>125639</v>
      </c>
      <c r="B1358">
        <v>124885</v>
      </c>
      <c r="C1358">
        <v>126307</v>
      </c>
      <c r="D1358">
        <v>122549</v>
      </c>
      <c r="E1358">
        <v>122315</v>
      </c>
      <c r="F1358">
        <v>122470</v>
      </c>
      <c r="G1358">
        <v>120460</v>
      </c>
      <c r="H1358">
        <v>121089</v>
      </c>
      <c r="I1358">
        <v>119219</v>
      </c>
      <c r="J1358">
        <v>1715</v>
      </c>
      <c r="K1358">
        <v>1818</v>
      </c>
      <c r="L1358">
        <v>1732</v>
      </c>
    </row>
    <row r="1359" spans="1:12" x14ac:dyDescent="0.4">
      <c r="A1359">
        <v>131848</v>
      </c>
      <c r="B1359">
        <v>130618</v>
      </c>
      <c r="C1359">
        <v>132363</v>
      </c>
      <c r="D1359">
        <v>128154</v>
      </c>
      <c r="E1359">
        <v>126944</v>
      </c>
      <c r="F1359">
        <v>125522</v>
      </c>
      <c r="G1359">
        <v>125670</v>
      </c>
      <c r="H1359">
        <v>126096</v>
      </c>
      <c r="I1359">
        <v>124089</v>
      </c>
      <c r="J1359">
        <v>1679</v>
      </c>
      <c r="K1359">
        <v>1713</v>
      </c>
      <c r="L1359">
        <v>1768</v>
      </c>
    </row>
    <row r="1360" spans="1:12" x14ac:dyDescent="0.4">
      <c r="A1360">
        <v>134130</v>
      </c>
      <c r="B1360">
        <v>133892</v>
      </c>
      <c r="C1360">
        <v>134895</v>
      </c>
      <c r="D1360">
        <v>131738</v>
      </c>
      <c r="E1360">
        <v>130823</v>
      </c>
      <c r="F1360">
        <v>130838</v>
      </c>
      <c r="G1360">
        <v>128635</v>
      </c>
      <c r="H1360">
        <v>128215</v>
      </c>
      <c r="I1360">
        <v>127581</v>
      </c>
      <c r="J1360">
        <v>1725</v>
      </c>
      <c r="K1360">
        <v>1684</v>
      </c>
      <c r="L1360">
        <v>1688</v>
      </c>
    </row>
    <row r="1361" spans="1:12" x14ac:dyDescent="0.4">
      <c r="A1361">
        <v>119980</v>
      </c>
      <c r="B1361">
        <v>120897</v>
      </c>
      <c r="C1361">
        <v>123356</v>
      </c>
      <c r="D1361">
        <v>124304</v>
      </c>
      <c r="E1361">
        <v>124052</v>
      </c>
      <c r="F1361">
        <v>123476</v>
      </c>
      <c r="G1361">
        <v>119563</v>
      </c>
      <c r="H1361">
        <v>120672</v>
      </c>
      <c r="I1361">
        <v>122160</v>
      </c>
      <c r="J1361">
        <v>1656</v>
      </c>
      <c r="K1361">
        <v>1690</v>
      </c>
      <c r="L1361">
        <v>1804</v>
      </c>
    </row>
    <row r="1362" spans="1:12" x14ac:dyDescent="0.4">
      <c r="L1362" t="s">
        <v>9</v>
      </c>
    </row>
    <row r="1363" spans="1:12" x14ac:dyDescent="0.4">
      <c r="A1363" t="s">
        <v>10</v>
      </c>
      <c r="L1363" t="s">
        <v>9</v>
      </c>
    </row>
    <row r="1364" spans="1:12" x14ac:dyDescent="0.4">
      <c r="A1364">
        <v>0</v>
      </c>
      <c r="L1364" t="s">
        <v>9</v>
      </c>
    </row>
    <row r="1365" spans="1:12" x14ac:dyDescent="0.4">
      <c r="L1365" t="s">
        <v>9</v>
      </c>
    </row>
    <row r="1366" spans="1:12" x14ac:dyDescent="0.4">
      <c r="A1366">
        <v>0.25900000000000001</v>
      </c>
      <c r="B1366">
        <v>0.254</v>
      </c>
      <c r="C1366">
        <v>0.245</v>
      </c>
      <c r="D1366">
        <v>0.23400000000000001</v>
      </c>
      <c r="E1366">
        <v>0.23699999999999999</v>
      </c>
      <c r="F1366">
        <v>0.23100000000000001</v>
      </c>
      <c r="G1366">
        <v>0.221</v>
      </c>
      <c r="H1366">
        <v>0.222</v>
      </c>
      <c r="I1366">
        <v>0.22500000000000001</v>
      </c>
      <c r="J1366">
        <v>4.9000000000000002E-2</v>
      </c>
      <c r="K1366">
        <v>4.3999999999999997E-2</v>
      </c>
      <c r="L1366">
        <v>4.7E-2</v>
      </c>
    </row>
    <row r="1367" spans="1:12" x14ac:dyDescent="0.4">
      <c r="A1367">
        <v>0.25900000000000001</v>
      </c>
      <c r="B1367">
        <v>0.251</v>
      </c>
      <c r="C1367">
        <v>0.24099999999999999</v>
      </c>
      <c r="D1367">
        <v>0.23599999999999999</v>
      </c>
      <c r="E1367">
        <v>0.23</v>
      </c>
      <c r="F1367">
        <v>0.22700000000000001</v>
      </c>
      <c r="G1367">
        <v>0.219</v>
      </c>
      <c r="H1367">
        <v>0.218</v>
      </c>
      <c r="I1367">
        <v>0.221</v>
      </c>
      <c r="J1367">
        <v>0.23200000000000001</v>
      </c>
      <c r="K1367">
        <v>0.23100000000000001</v>
      </c>
      <c r="L1367">
        <v>0.23899999999999999</v>
      </c>
    </row>
    <row r="1368" spans="1:12" x14ac:dyDescent="0.4">
      <c r="A1368">
        <v>0.25600000000000001</v>
      </c>
      <c r="B1368">
        <v>0.252</v>
      </c>
      <c r="C1368">
        <v>0.24099999999999999</v>
      </c>
      <c r="D1368">
        <v>0.23</v>
      </c>
      <c r="E1368">
        <v>0.23100000000000001</v>
      </c>
      <c r="F1368">
        <v>0.22700000000000001</v>
      </c>
      <c r="G1368">
        <v>0.218</v>
      </c>
      <c r="H1368">
        <v>0.217</v>
      </c>
      <c r="I1368">
        <v>0.222</v>
      </c>
      <c r="J1368">
        <v>0.23499999999999999</v>
      </c>
      <c r="K1368">
        <v>0.23</v>
      </c>
      <c r="L1368">
        <v>0.23899999999999999</v>
      </c>
    </row>
    <row r="1369" spans="1:12" x14ac:dyDescent="0.4">
      <c r="A1369">
        <v>0.253</v>
      </c>
      <c r="B1369">
        <v>0.25</v>
      </c>
      <c r="C1369">
        <v>0.23599999999999999</v>
      </c>
      <c r="D1369">
        <v>0.22600000000000001</v>
      </c>
      <c r="E1369">
        <v>0.223</v>
      </c>
      <c r="F1369">
        <v>0.22</v>
      </c>
      <c r="G1369">
        <v>0.21099999999999999</v>
      </c>
      <c r="H1369">
        <v>0.20899999999999999</v>
      </c>
      <c r="I1369">
        <v>0.216</v>
      </c>
      <c r="J1369">
        <v>0.23499999999999999</v>
      </c>
      <c r="K1369">
        <v>0.23200000000000001</v>
      </c>
      <c r="L1369">
        <v>0.245</v>
      </c>
    </row>
    <row r="1370" spans="1:12" x14ac:dyDescent="0.4">
      <c r="A1370">
        <v>0.254</v>
      </c>
      <c r="B1370">
        <v>0.248</v>
      </c>
      <c r="C1370">
        <v>0.23</v>
      </c>
      <c r="D1370">
        <v>0.224</v>
      </c>
      <c r="E1370">
        <v>0.223</v>
      </c>
      <c r="F1370">
        <v>0.218</v>
      </c>
      <c r="G1370">
        <v>0.20799999999999999</v>
      </c>
      <c r="H1370">
        <v>0.20399999999999999</v>
      </c>
      <c r="I1370">
        <v>0.21099999999999999</v>
      </c>
      <c r="J1370">
        <v>0.23300000000000001</v>
      </c>
      <c r="K1370">
        <v>0.23100000000000001</v>
      </c>
      <c r="L1370">
        <v>0.24399999999999999</v>
      </c>
    </row>
    <row r="1371" spans="1:12" x14ac:dyDescent="0.4">
      <c r="A1371">
        <v>0.254</v>
      </c>
      <c r="B1371">
        <v>0.246</v>
      </c>
      <c r="C1371">
        <v>0.23200000000000001</v>
      </c>
      <c r="D1371">
        <v>0.223</v>
      </c>
      <c r="E1371">
        <v>0.221</v>
      </c>
      <c r="F1371">
        <v>0.21</v>
      </c>
      <c r="G1371">
        <v>0.20799999999999999</v>
      </c>
      <c r="H1371">
        <v>0.20499999999999999</v>
      </c>
      <c r="I1371">
        <v>0.21</v>
      </c>
      <c r="J1371">
        <v>0.23300000000000001</v>
      </c>
      <c r="K1371">
        <v>0.23100000000000001</v>
      </c>
      <c r="L1371">
        <v>0.24299999999999999</v>
      </c>
    </row>
    <row r="1372" spans="1:12" x14ac:dyDescent="0.4">
      <c r="A1372">
        <v>0.25600000000000001</v>
      </c>
      <c r="B1372">
        <v>0.249</v>
      </c>
      <c r="C1372">
        <v>0.23200000000000001</v>
      </c>
      <c r="D1372">
        <v>0.22500000000000001</v>
      </c>
      <c r="E1372">
        <v>0.223</v>
      </c>
      <c r="F1372">
        <v>0.216</v>
      </c>
      <c r="G1372">
        <v>0.20799999999999999</v>
      </c>
      <c r="H1372">
        <v>0.20300000000000001</v>
      </c>
      <c r="I1372">
        <v>0.21099999999999999</v>
      </c>
      <c r="J1372">
        <v>0.23599999999999999</v>
      </c>
      <c r="K1372">
        <v>0.23400000000000001</v>
      </c>
      <c r="L1372">
        <v>0.24199999999999999</v>
      </c>
    </row>
    <row r="1373" spans="1:12" x14ac:dyDescent="0.4">
      <c r="A1373">
        <v>0.25600000000000001</v>
      </c>
      <c r="B1373">
        <v>0.249</v>
      </c>
      <c r="C1373">
        <v>0.23599999999999999</v>
      </c>
      <c r="D1373">
        <v>0.23100000000000001</v>
      </c>
      <c r="E1373">
        <v>0.22700000000000001</v>
      </c>
      <c r="F1373">
        <v>0.22500000000000001</v>
      </c>
      <c r="G1373">
        <v>0.214</v>
      </c>
      <c r="H1373">
        <v>0.215</v>
      </c>
      <c r="I1373">
        <v>0.224</v>
      </c>
      <c r="J1373">
        <v>0.24199999999999999</v>
      </c>
      <c r="K1373">
        <v>0.23899999999999999</v>
      </c>
      <c r="L1373">
        <v>0.248</v>
      </c>
    </row>
    <row r="1374" spans="1:12" x14ac:dyDescent="0.4">
      <c r="L1374" t="s">
        <v>9</v>
      </c>
    </row>
    <row r="1375" spans="1:12" x14ac:dyDescent="0.4">
      <c r="A1375" t="s">
        <v>11</v>
      </c>
      <c r="B1375" t="s">
        <v>12</v>
      </c>
      <c r="C1375" t="s">
        <v>13</v>
      </c>
      <c r="D1375" t="s">
        <v>14</v>
      </c>
      <c r="E1375" t="s">
        <v>15</v>
      </c>
      <c r="F1375" t="s">
        <v>16</v>
      </c>
      <c r="L1375" t="s">
        <v>9</v>
      </c>
    </row>
    <row r="1376" spans="1:12" x14ac:dyDescent="0.4">
      <c r="A1376">
        <v>1</v>
      </c>
      <c r="B1376">
        <v>52</v>
      </c>
      <c r="C1376" s="8">
        <v>0.7136689814814815</v>
      </c>
      <c r="D1376">
        <v>37</v>
      </c>
      <c r="E1376">
        <v>37.1</v>
      </c>
      <c r="F1376" t="s">
        <v>17</v>
      </c>
      <c r="L1376" t="s">
        <v>9</v>
      </c>
    </row>
    <row r="1377" spans="1:12" x14ac:dyDescent="0.4">
      <c r="L1377" t="s">
        <v>9</v>
      </c>
    </row>
    <row r="1378" spans="1:12" x14ac:dyDescent="0.4">
      <c r="A1378" t="s">
        <v>8</v>
      </c>
      <c r="L1378" t="s">
        <v>9</v>
      </c>
    </row>
    <row r="1379" spans="1:12" x14ac:dyDescent="0.4">
      <c r="A1379">
        <v>236</v>
      </c>
      <c r="L1379" t="s">
        <v>9</v>
      </c>
    </row>
    <row r="1380" spans="1:12" x14ac:dyDescent="0.4">
      <c r="L1380" t="s">
        <v>9</v>
      </c>
    </row>
    <row r="1381" spans="1:12" x14ac:dyDescent="0.4">
      <c r="A1381">
        <v>2341</v>
      </c>
      <c r="B1381">
        <v>2346</v>
      </c>
      <c r="C1381">
        <v>2419</v>
      </c>
      <c r="D1381">
        <v>1796</v>
      </c>
      <c r="E1381">
        <v>1892</v>
      </c>
      <c r="F1381">
        <v>1824</v>
      </c>
      <c r="G1381">
        <v>2123</v>
      </c>
      <c r="H1381">
        <v>2247</v>
      </c>
      <c r="I1381">
        <v>2168</v>
      </c>
      <c r="J1381">
        <v>870</v>
      </c>
      <c r="K1381">
        <v>928</v>
      </c>
      <c r="L1381">
        <v>846</v>
      </c>
    </row>
    <row r="1382" spans="1:12" x14ac:dyDescent="0.4">
      <c r="A1382">
        <v>2286</v>
      </c>
      <c r="B1382">
        <v>2400</v>
      </c>
      <c r="C1382">
        <v>2466</v>
      </c>
      <c r="D1382">
        <v>1939</v>
      </c>
      <c r="E1382">
        <v>1851</v>
      </c>
      <c r="F1382">
        <v>1887</v>
      </c>
      <c r="G1382">
        <v>2140</v>
      </c>
      <c r="H1382">
        <v>2249</v>
      </c>
      <c r="I1382">
        <v>2099</v>
      </c>
      <c r="J1382">
        <v>1689</v>
      </c>
      <c r="K1382">
        <v>1765</v>
      </c>
      <c r="L1382">
        <v>1807</v>
      </c>
    </row>
    <row r="1383" spans="1:12" x14ac:dyDescent="0.4">
      <c r="A1383">
        <v>2406</v>
      </c>
      <c r="B1383">
        <v>2493</v>
      </c>
      <c r="C1383">
        <v>2541</v>
      </c>
      <c r="D1383">
        <v>1955</v>
      </c>
      <c r="E1383">
        <v>1956</v>
      </c>
      <c r="F1383">
        <v>1942</v>
      </c>
      <c r="G1383">
        <v>2301</v>
      </c>
      <c r="H1383">
        <v>2302</v>
      </c>
      <c r="I1383">
        <v>2315</v>
      </c>
      <c r="J1383">
        <v>1648</v>
      </c>
      <c r="K1383">
        <v>1696</v>
      </c>
      <c r="L1383">
        <v>1785</v>
      </c>
    </row>
    <row r="1384" spans="1:12" x14ac:dyDescent="0.4">
      <c r="A1384">
        <v>93169</v>
      </c>
      <c r="B1384">
        <v>96891</v>
      </c>
      <c r="C1384">
        <v>100715</v>
      </c>
      <c r="D1384">
        <v>96842</v>
      </c>
      <c r="E1384">
        <v>95860</v>
      </c>
      <c r="F1384">
        <v>96388</v>
      </c>
      <c r="G1384">
        <v>94153</v>
      </c>
      <c r="H1384">
        <v>96236</v>
      </c>
      <c r="I1384">
        <v>95997</v>
      </c>
      <c r="J1384">
        <v>1699</v>
      </c>
      <c r="K1384">
        <v>1688</v>
      </c>
      <c r="L1384">
        <v>1728</v>
      </c>
    </row>
    <row r="1385" spans="1:12" x14ac:dyDescent="0.4">
      <c r="A1385">
        <v>129416</v>
      </c>
      <c r="B1385">
        <v>129059</v>
      </c>
      <c r="C1385">
        <v>130832</v>
      </c>
      <c r="D1385">
        <v>126382</v>
      </c>
      <c r="E1385">
        <v>126240</v>
      </c>
      <c r="F1385">
        <v>126615</v>
      </c>
      <c r="G1385">
        <v>124101</v>
      </c>
      <c r="H1385">
        <v>125144</v>
      </c>
      <c r="I1385">
        <v>123296</v>
      </c>
      <c r="J1385">
        <v>1628</v>
      </c>
      <c r="K1385">
        <v>1722</v>
      </c>
      <c r="L1385">
        <v>1746</v>
      </c>
    </row>
    <row r="1386" spans="1:12" x14ac:dyDescent="0.4">
      <c r="A1386">
        <v>135982</v>
      </c>
      <c r="B1386">
        <v>134987</v>
      </c>
      <c r="C1386">
        <v>136942</v>
      </c>
      <c r="D1386">
        <v>132532</v>
      </c>
      <c r="E1386">
        <v>131674</v>
      </c>
      <c r="F1386">
        <v>129429</v>
      </c>
      <c r="G1386">
        <v>129615</v>
      </c>
      <c r="H1386">
        <v>130786</v>
      </c>
      <c r="I1386">
        <v>128771</v>
      </c>
      <c r="J1386">
        <v>1720</v>
      </c>
      <c r="K1386">
        <v>1703</v>
      </c>
      <c r="L1386">
        <v>1741</v>
      </c>
    </row>
    <row r="1387" spans="1:12" x14ac:dyDescent="0.4">
      <c r="A1387">
        <v>137952</v>
      </c>
      <c r="B1387">
        <v>138307</v>
      </c>
      <c r="C1387">
        <v>139544</v>
      </c>
      <c r="D1387">
        <v>135606</v>
      </c>
      <c r="E1387">
        <v>135831</v>
      </c>
      <c r="F1387">
        <v>135843</v>
      </c>
      <c r="G1387">
        <v>133506</v>
      </c>
      <c r="H1387">
        <v>132439</v>
      </c>
      <c r="I1387">
        <v>132096</v>
      </c>
      <c r="J1387">
        <v>1659</v>
      </c>
      <c r="K1387">
        <v>1651</v>
      </c>
      <c r="L1387">
        <v>1752</v>
      </c>
    </row>
    <row r="1388" spans="1:12" x14ac:dyDescent="0.4">
      <c r="A1388">
        <v>124364</v>
      </c>
      <c r="B1388">
        <v>125400</v>
      </c>
      <c r="C1388">
        <v>127551</v>
      </c>
      <c r="D1388">
        <v>128510</v>
      </c>
      <c r="E1388">
        <v>129001</v>
      </c>
      <c r="F1388">
        <v>127548</v>
      </c>
      <c r="G1388">
        <v>124762</v>
      </c>
      <c r="H1388">
        <v>124641</v>
      </c>
      <c r="I1388">
        <v>125931</v>
      </c>
      <c r="J1388">
        <v>1693</v>
      </c>
      <c r="K1388">
        <v>1753</v>
      </c>
      <c r="L1388">
        <v>1688</v>
      </c>
    </row>
    <row r="1389" spans="1:12" x14ac:dyDescent="0.4">
      <c r="L1389" t="s">
        <v>9</v>
      </c>
    </row>
    <row r="1390" spans="1:12" x14ac:dyDescent="0.4">
      <c r="A1390" t="s">
        <v>10</v>
      </c>
      <c r="L1390" t="s">
        <v>9</v>
      </c>
    </row>
    <row r="1391" spans="1:12" x14ac:dyDescent="0.4">
      <c r="A1391">
        <v>0</v>
      </c>
      <c r="L1391" t="s">
        <v>9</v>
      </c>
    </row>
    <row r="1392" spans="1:12" x14ac:dyDescent="0.4">
      <c r="L1392" t="s">
        <v>9</v>
      </c>
    </row>
    <row r="1393" spans="1:12" x14ac:dyDescent="0.4">
      <c r="A1393">
        <v>0.26300000000000001</v>
      </c>
      <c r="B1393">
        <v>0.25700000000000001</v>
      </c>
      <c r="C1393">
        <v>0.249</v>
      </c>
      <c r="D1393">
        <v>0.23699999999999999</v>
      </c>
      <c r="E1393">
        <v>0.24099999999999999</v>
      </c>
      <c r="F1393">
        <v>0.23599999999999999</v>
      </c>
      <c r="G1393">
        <v>0.22500000000000001</v>
      </c>
      <c r="H1393">
        <v>0.22600000000000001</v>
      </c>
      <c r="I1393">
        <v>0.22900000000000001</v>
      </c>
      <c r="J1393">
        <v>4.9000000000000002E-2</v>
      </c>
      <c r="K1393">
        <v>4.3999999999999997E-2</v>
      </c>
      <c r="L1393">
        <v>4.5999999999999999E-2</v>
      </c>
    </row>
    <row r="1394" spans="1:12" x14ac:dyDescent="0.4">
      <c r="A1394">
        <v>0.26300000000000001</v>
      </c>
      <c r="B1394">
        <v>0.254</v>
      </c>
      <c r="C1394">
        <v>0.245</v>
      </c>
      <c r="D1394">
        <v>0.23799999999999999</v>
      </c>
      <c r="E1394">
        <v>0.23499999999999999</v>
      </c>
      <c r="F1394">
        <v>0.23200000000000001</v>
      </c>
      <c r="G1394">
        <v>0.223</v>
      </c>
      <c r="H1394">
        <v>0.222</v>
      </c>
      <c r="I1394">
        <v>0.224</v>
      </c>
      <c r="J1394">
        <v>0.23599999999999999</v>
      </c>
      <c r="K1394">
        <v>0.23499999999999999</v>
      </c>
      <c r="L1394">
        <v>0.24299999999999999</v>
      </c>
    </row>
    <row r="1395" spans="1:12" x14ac:dyDescent="0.4">
      <c r="A1395">
        <v>0.25900000000000001</v>
      </c>
      <c r="B1395">
        <v>0.255</v>
      </c>
      <c r="C1395">
        <v>0.245</v>
      </c>
      <c r="D1395">
        <v>0.23400000000000001</v>
      </c>
      <c r="E1395">
        <v>0.23499999999999999</v>
      </c>
      <c r="F1395">
        <v>0.22900000000000001</v>
      </c>
      <c r="G1395">
        <v>0.222</v>
      </c>
      <c r="H1395">
        <v>0.221</v>
      </c>
      <c r="I1395">
        <v>0.22500000000000001</v>
      </c>
      <c r="J1395">
        <v>0.23899999999999999</v>
      </c>
      <c r="K1395">
        <v>0.23300000000000001</v>
      </c>
      <c r="L1395">
        <v>0.24199999999999999</v>
      </c>
    </row>
    <row r="1396" spans="1:12" x14ac:dyDescent="0.4">
      <c r="A1396">
        <v>0.255</v>
      </c>
      <c r="B1396">
        <v>0.251</v>
      </c>
      <c r="C1396">
        <v>0.23699999999999999</v>
      </c>
      <c r="D1396">
        <v>0.22800000000000001</v>
      </c>
      <c r="E1396">
        <v>0.22500000000000001</v>
      </c>
      <c r="F1396">
        <v>0.221</v>
      </c>
      <c r="G1396">
        <v>0.214</v>
      </c>
      <c r="H1396">
        <v>0.21099999999999999</v>
      </c>
      <c r="I1396">
        <v>0.218</v>
      </c>
      <c r="J1396">
        <v>0.23799999999999999</v>
      </c>
      <c r="K1396">
        <v>0.23400000000000001</v>
      </c>
      <c r="L1396">
        <v>0.247</v>
      </c>
    </row>
    <row r="1397" spans="1:12" x14ac:dyDescent="0.4">
      <c r="A1397">
        <v>0.25600000000000001</v>
      </c>
      <c r="B1397">
        <v>0.251</v>
      </c>
      <c r="C1397">
        <v>0.23300000000000001</v>
      </c>
      <c r="D1397">
        <v>0.22700000000000001</v>
      </c>
      <c r="E1397">
        <v>0.22500000000000001</v>
      </c>
      <c r="F1397">
        <v>0.222</v>
      </c>
      <c r="G1397">
        <v>0.21199999999999999</v>
      </c>
      <c r="H1397">
        <v>0.20699999999999999</v>
      </c>
      <c r="I1397">
        <v>0.216</v>
      </c>
      <c r="J1397">
        <v>0.23599999999999999</v>
      </c>
      <c r="K1397">
        <v>0.23499999999999999</v>
      </c>
      <c r="L1397">
        <v>0.246</v>
      </c>
    </row>
    <row r="1398" spans="1:12" x14ac:dyDescent="0.4">
      <c r="A1398">
        <v>0.25800000000000001</v>
      </c>
      <c r="B1398">
        <v>0.248</v>
      </c>
      <c r="C1398">
        <v>0.23599999999999999</v>
      </c>
      <c r="D1398">
        <v>0.22600000000000001</v>
      </c>
      <c r="E1398">
        <v>0.224</v>
      </c>
      <c r="F1398">
        <v>0.21299999999999999</v>
      </c>
      <c r="G1398">
        <v>0.21099999999999999</v>
      </c>
      <c r="H1398">
        <v>0.20899999999999999</v>
      </c>
      <c r="I1398">
        <v>0.214</v>
      </c>
      <c r="J1398">
        <v>0.23699999999999999</v>
      </c>
      <c r="K1398">
        <v>0.23400000000000001</v>
      </c>
      <c r="L1398">
        <v>0.246</v>
      </c>
    </row>
    <row r="1399" spans="1:12" x14ac:dyDescent="0.4">
      <c r="A1399">
        <v>0.26100000000000001</v>
      </c>
      <c r="B1399">
        <v>0.254</v>
      </c>
      <c r="C1399">
        <v>0.23699999999999999</v>
      </c>
      <c r="D1399">
        <v>0.22800000000000001</v>
      </c>
      <c r="E1399">
        <v>0.22600000000000001</v>
      </c>
      <c r="F1399">
        <v>0.22</v>
      </c>
      <c r="G1399">
        <v>0.21199999999999999</v>
      </c>
      <c r="H1399">
        <v>0.20699999999999999</v>
      </c>
      <c r="I1399">
        <v>0.21299999999999999</v>
      </c>
      <c r="J1399">
        <v>0.23899999999999999</v>
      </c>
      <c r="K1399">
        <v>0.23799999999999999</v>
      </c>
      <c r="L1399">
        <v>0.246</v>
      </c>
    </row>
    <row r="1400" spans="1:12" x14ac:dyDescent="0.4">
      <c r="A1400">
        <v>0.25900000000000001</v>
      </c>
      <c r="B1400">
        <v>0.252</v>
      </c>
      <c r="C1400">
        <v>0.24</v>
      </c>
      <c r="D1400">
        <v>0.23400000000000001</v>
      </c>
      <c r="E1400">
        <v>0.23100000000000001</v>
      </c>
      <c r="F1400">
        <v>0.22700000000000001</v>
      </c>
      <c r="G1400">
        <v>0.217</v>
      </c>
      <c r="H1400">
        <v>0.218</v>
      </c>
      <c r="I1400">
        <v>0.22800000000000001</v>
      </c>
      <c r="J1400">
        <v>0.246</v>
      </c>
      <c r="K1400">
        <v>0.24199999999999999</v>
      </c>
      <c r="L1400">
        <v>0.252</v>
      </c>
    </row>
    <row r="1401" spans="1:12" x14ac:dyDescent="0.4">
      <c r="L1401" t="s">
        <v>9</v>
      </c>
    </row>
    <row r="1402" spans="1:12" x14ac:dyDescent="0.4">
      <c r="A1402" t="s">
        <v>11</v>
      </c>
      <c r="B1402" t="s">
        <v>12</v>
      </c>
      <c r="C1402" t="s">
        <v>13</v>
      </c>
      <c r="D1402" t="s">
        <v>14</v>
      </c>
      <c r="E1402" t="s">
        <v>15</v>
      </c>
      <c r="F1402" t="s">
        <v>16</v>
      </c>
      <c r="L1402" t="s">
        <v>9</v>
      </c>
    </row>
    <row r="1403" spans="1:12" x14ac:dyDescent="0.4">
      <c r="A1403">
        <v>1</v>
      </c>
      <c r="B1403">
        <v>53</v>
      </c>
      <c r="C1403" s="8">
        <v>0.71530092592592587</v>
      </c>
      <c r="D1403">
        <v>37.1</v>
      </c>
      <c r="E1403">
        <v>37.1</v>
      </c>
      <c r="F1403" t="s">
        <v>17</v>
      </c>
      <c r="L1403" t="s">
        <v>9</v>
      </c>
    </row>
    <row r="1404" spans="1:12" x14ac:dyDescent="0.4">
      <c r="L1404" t="s">
        <v>9</v>
      </c>
    </row>
    <row r="1405" spans="1:12" x14ac:dyDescent="0.4">
      <c r="A1405" t="s">
        <v>8</v>
      </c>
      <c r="L1405" t="s">
        <v>9</v>
      </c>
    </row>
    <row r="1406" spans="1:12" x14ac:dyDescent="0.4">
      <c r="A1406">
        <v>249</v>
      </c>
      <c r="L1406" t="s">
        <v>9</v>
      </c>
    </row>
    <row r="1407" spans="1:12" x14ac:dyDescent="0.4">
      <c r="L1407" t="s">
        <v>9</v>
      </c>
    </row>
    <row r="1408" spans="1:12" x14ac:dyDescent="0.4">
      <c r="A1408">
        <v>2295</v>
      </c>
      <c r="B1408">
        <v>2473</v>
      </c>
      <c r="C1408">
        <v>2400</v>
      </c>
      <c r="D1408">
        <v>1877</v>
      </c>
      <c r="E1408">
        <v>1906</v>
      </c>
      <c r="F1408">
        <v>1961</v>
      </c>
      <c r="G1408">
        <v>2290</v>
      </c>
      <c r="H1408">
        <v>2266</v>
      </c>
      <c r="I1408">
        <v>2297</v>
      </c>
      <c r="J1408">
        <v>947</v>
      </c>
      <c r="K1408">
        <v>927</v>
      </c>
      <c r="L1408">
        <v>897</v>
      </c>
    </row>
    <row r="1409" spans="1:12" x14ac:dyDescent="0.4">
      <c r="A1409">
        <v>2435</v>
      </c>
      <c r="B1409">
        <v>2428</v>
      </c>
      <c r="C1409">
        <v>2454</v>
      </c>
      <c r="D1409">
        <v>1907</v>
      </c>
      <c r="E1409">
        <v>1884</v>
      </c>
      <c r="F1409">
        <v>1838</v>
      </c>
      <c r="G1409">
        <v>2255</v>
      </c>
      <c r="H1409">
        <v>2306</v>
      </c>
      <c r="I1409">
        <v>2250</v>
      </c>
      <c r="J1409">
        <v>1744</v>
      </c>
      <c r="K1409">
        <v>1758</v>
      </c>
      <c r="L1409">
        <v>1800</v>
      </c>
    </row>
    <row r="1410" spans="1:12" x14ac:dyDescent="0.4">
      <c r="A1410">
        <v>2420</v>
      </c>
      <c r="B1410">
        <v>2510</v>
      </c>
      <c r="C1410">
        <v>2526</v>
      </c>
      <c r="D1410">
        <v>1989</v>
      </c>
      <c r="E1410">
        <v>2001</v>
      </c>
      <c r="F1410">
        <v>1985</v>
      </c>
      <c r="G1410">
        <v>2354</v>
      </c>
      <c r="H1410">
        <v>2368</v>
      </c>
      <c r="I1410">
        <v>2282</v>
      </c>
      <c r="J1410">
        <v>1636</v>
      </c>
      <c r="K1410">
        <v>1682</v>
      </c>
      <c r="L1410">
        <v>1809</v>
      </c>
    </row>
    <row r="1411" spans="1:12" x14ac:dyDescent="0.4">
      <c r="A1411">
        <v>94953</v>
      </c>
      <c r="B1411">
        <v>100274</v>
      </c>
      <c r="C1411">
        <v>102634</v>
      </c>
      <c r="D1411">
        <v>99966</v>
      </c>
      <c r="E1411">
        <v>99062</v>
      </c>
      <c r="F1411">
        <v>99697</v>
      </c>
      <c r="G1411">
        <v>97110</v>
      </c>
      <c r="H1411">
        <v>99038</v>
      </c>
      <c r="I1411">
        <v>98915</v>
      </c>
      <c r="J1411">
        <v>1701</v>
      </c>
      <c r="K1411">
        <v>1747</v>
      </c>
      <c r="L1411">
        <v>1763</v>
      </c>
    </row>
    <row r="1412" spans="1:12" x14ac:dyDescent="0.4">
      <c r="A1412">
        <v>132195</v>
      </c>
      <c r="B1412">
        <v>132222</v>
      </c>
      <c r="C1412">
        <v>134404</v>
      </c>
      <c r="D1412">
        <v>130742</v>
      </c>
      <c r="E1412">
        <v>129706</v>
      </c>
      <c r="F1412">
        <v>130610</v>
      </c>
      <c r="G1412">
        <v>127821</v>
      </c>
      <c r="H1412">
        <v>129237</v>
      </c>
      <c r="I1412">
        <v>127508</v>
      </c>
      <c r="J1412">
        <v>1788</v>
      </c>
      <c r="K1412">
        <v>1738</v>
      </c>
      <c r="L1412">
        <v>1759</v>
      </c>
    </row>
    <row r="1413" spans="1:12" x14ac:dyDescent="0.4">
      <c r="A1413">
        <v>139848</v>
      </c>
      <c r="B1413">
        <v>139037</v>
      </c>
      <c r="C1413">
        <v>140776</v>
      </c>
      <c r="D1413">
        <v>136689</v>
      </c>
      <c r="E1413">
        <v>135655</v>
      </c>
      <c r="F1413">
        <v>133767</v>
      </c>
      <c r="G1413">
        <v>133656</v>
      </c>
      <c r="H1413">
        <v>134976</v>
      </c>
      <c r="I1413">
        <v>131710</v>
      </c>
      <c r="J1413">
        <v>1657</v>
      </c>
      <c r="K1413">
        <v>1757</v>
      </c>
      <c r="L1413">
        <v>1830</v>
      </c>
    </row>
    <row r="1414" spans="1:12" x14ac:dyDescent="0.4">
      <c r="A1414">
        <v>141586</v>
      </c>
      <c r="B1414">
        <v>142770</v>
      </c>
      <c r="C1414">
        <v>144071</v>
      </c>
      <c r="D1414">
        <v>140645</v>
      </c>
      <c r="E1414">
        <v>139549</v>
      </c>
      <c r="F1414">
        <v>140234</v>
      </c>
      <c r="G1414">
        <v>137189</v>
      </c>
      <c r="H1414">
        <v>137752</v>
      </c>
      <c r="I1414">
        <v>135748</v>
      </c>
      <c r="J1414">
        <v>1690</v>
      </c>
      <c r="K1414">
        <v>1711</v>
      </c>
      <c r="L1414">
        <v>1778</v>
      </c>
    </row>
    <row r="1415" spans="1:12" x14ac:dyDescent="0.4">
      <c r="A1415">
        <v>127113</v>
      </c>
      <c r="B1415">
        <v>128740</v>
      </c>
      <c r="C1415">
        <v>130538</v>
      </c>
      <c r="D1415">
        <v>131681</v>
      </c>
      <c r="E1415">
        <v>131749</v>
      </c>
      <c r="F1415">
        <v>131342</v>
      </c>
      <c r="G1415">
        <v>127729</v>
      </c>
      <c r="H1415">
        <v>129459</v>
      </c>
      <c r="I1415">
        <v>129762</v>
      </c>
      <c r="J1415">
        <v>1764</v>
      </c>
      <c r="K1415">
        <v>1732</v>
      </c>
      <c r="L1415">
        <v>1821</v>
      </c>
    </row>
    <row r="1416" spans="1:12" x14ac:dyDescent="0.4">
      <c r="L1416" t="s">
        <v>9</v>
      </c>
    </row>
    <row r="1417" spans="1:12" x14ac:dyDescent="0.4">
      <c r="A1417" t="s">
        <v>10</v>
      </c>
      <c r="L1417" t="s">
        <v>9</v>
      </c>
    </row>
    <row r="1418" spans="1:12" x14ac:dyDescent="0.4">
      <c r="A1418">
        <v>0</v>
      </c>
      <c r="L1418" t="s">
        <v>9</v>
      </c>
    </row>
    <row r="1419" spans="1:12" x14ac:dyDescent="0.4">
      <c r="L1419" t="s">
        <v>9</v>
      </c>
    </row>
    <row r="1420" spans="1:12" x14ac:dyDescent="0.4">
      <c r="A1420">
        <v>0.27</v>
      </c>
      <c r="B1420">
        <v>0.26600000000000001</v>
      </c>
      <c r="C1420">
        <v>0.25600000000000001</v>
      </c>
      <c r="D1420">
        <v>0.24399999999999999</v>
      </c>
      <c r="E1420">
        <v>0.248</v>
      </c>
      <c r="F1420">
        <v>0.24199999999999999</v>
      </c>
      <c r="G1420">
        <v>0.23200000000000001</v>
      </c>
      <c r="H1420">
        <v>0.23200000000000001</v>
      </c>
      <c r="I1420">
        <v>0.23599999999999999</v>
      </c>
      <c r="J1420">
        <v>5.0999999999999997E-2</v>
      </c>
      <c r="K1420">
        <v>4.7E-2</v>
      </c>
      <c r="L1420">
        <v>4.8000000000000001E-2</v>
      </c>
    </row>
    <row r="1421" spans="1:12" x14ac:dyDescent="0.4">
      <c r="A1421">
        <v>0.26900000000000002</v>
      </c>
      <c r="B1421">
        <v>0.26</v>
      </c>
      <c r="C1421">
        <v>0.25</v>
      </c>
      <c r="D1421">
        <v>0.245</v>
      </c>
      <c r="E1421">
        <v>0.24099999999999999</v>
      </c>
      <c r="F1421">
        <v>0.23799999999999999</v>
      </c>
      <c r="G1421">
        <v>0.22800000000000001</v>
      </c>
      <c r="H1421">
        <v>0.22800000000000001</v>
      </c>
      <c r="I1421">
        <v>0.23100000000000001</v>
      </c>
      <c r="J1421">
        <v>0.24</v>
      </c>
      <c r="K1421">
        <v>0.24</v>
      </c>
      <c r="L1421">
        <v>0.25</v>
      </c>
    </row>
    <row r="1422" spans="1:12" x14ac:dyDescent="0.4">
      <c r="A1422">
        <v>0.26600000000000001</v>
      </c>
      <c r="B1422">
        <v>0.26200000000000001</v>
      </c>
      <c r="C1422">
        <v>0.25</v>
      </c>
      <c r="D1422">
        <v>0.24</v>
      </c>
      <c r="E1422">
        <v>0.24099999999999999</v>
      </c>
      <c r="F1422">
        <v>0.23599999999999999</v>
      </c>
      <c r="G1422">
        <v>0.22800000000000001</v>
      </c>
      <c r="H1422">
        <v>0.22600000000000001</v>
      </c>
      <c r="I1422">
        <v>0.23100000000000001</v>
      </c>
      <c r="J1422">
        <v>0.24399999999999999</v>
      </c>
      <c r="K1422">
        <v>0.23899999999999999</v>
      </c>
      <c r="L1422">
        <v>0.248</v>
      </c>
    </row>
    <row r="1423" spans="1:12" x14ac:dyDescent="0.4">
      <c r="A1423">
        <v>0.26100000000000001</v>
      </c>
      <c r="B1423">
        <v>0.25900000000000001</v>
      </c>
      <c r="C1423">
        <v>0.24399999999999999</v>
      </c>
      <c r="D1423">
        <v>0.23400000000000001</v>
      </c>
      <c r="E1423">
        <v>0.23200000000000001</v>
      </c>
      <c r="F1423">
        <v>0.22700000000000001</v>
      </c>
      <c r="G1423">
        <v>0.219</v>
      </c>
      <c r="H1423">
        <v>0.217</v>
      </c>
      <c r="I1423">
        <v>0.223</v>
      </c>
      <c r="J1423">
        <v>0.24399999999999999</v>
      </c>
      <c r="K1423">
        <v>0.24</v>
      </c>
      <c r="L1423">
        <v>0.253</v>
      </c>
    </row>
    <row r="1424" spans="1:12" x14ac:dyDescent="0.4">
      <c r="A1424">
        <v>0.26100000000000001</v>
      </c>
      <c r="B1424">
        <v>0.25700000000000001</v>
      </c>
      <c r="C1424">
        <v>0.23799999999999999</v>
      </c>
      <c r="D1424">
        <v>0.23300000000000001</v>
      </c>
      <c r="E1424">
        <v>0.23200000000000001</v>
      </c>
      <c r="F1424">
        <v>0.22700000000000001</v>
      </c>
      <c r="G1424">
        <v>0.217</v>
      </c>
      <c r="H1424">
        <v>0.21299999999999999</v>
      </c>
      <c r="I1424">
        <v>0.222</v>
      </c>
      <c r="J1424">
        <v>0.24299999999999999</v>
      </c>
      <c r="K1424">
        <v>0.24099999999999999</v>
      </c>
      <c r="L1424">
        <v>0.254</v>
      </c>
    </row>
    <row r="1425" spans="1:12" x14ac:dyDescent="0.4">
      <c r="A1425">
        <v>0.26200000000000001</v>
      </c>
      <c r="B1425">
        <v>0.25600000000000001</v>
      </c>
      <c r="C1425">
        <v>0.24099999999999999</v>
      </c>
      <c r="D1425">
        <v>0.23200000000000001</v>
      </c>
      <c r="E1425">
        <v>0.23100000000000001</v>
      </c>
      <c r="F1425">
        <v>0.219</v>
      </c>
      <c r="G1425">
        <v>0.217</v>
      </c>
      <c r="H1425">
        <v>0.214</v>
      </c>
      <c r="I1425">
        <v>0.22</v>
      </c>
      <c r="J1425">
        <v>0.24299999999999999</v>
      </c>
      <c r="K1425">
        <v>0.24</v>
      </c>
      <c r="L1425">
        <v>0.253</v>
      </c>
    </row>
    <row r="1426" spans="1:12" x14ac:dyDescent="0.4">
      <c r="A1426">
        <v>0.26500000000000001</v>
      </c>
      <c r="B1426">
        <v>0.26</v>
      </c>
      <c r="C1426">
        <v>0.24199999999999999</v>
      </c>
      <c r="D1426">
        <v>0.23400000000000001</v>
      </c>
      <c r="E1426">
        <v>0.23300000000000001</v>
      </c>
      <c r="F1426">
        <v>0.22600000000000001</v>
      </c>
      <c r="G1426">
        <v>0.217</v>
      </c>
      <c r="H1426">
        <v>0.21199999999999999</v>
      </c>
      <c r="I1426">
        <v>0.22</v>
      </c>
      <c r="J1426">
        <v>0.245</v>
      </c>
      <c r="K1426">
        <v>0.24399999999999999</v>
      </c>
      <c r="L1426">
        <v>0.252</v>
      </c>
    </row>
    <row r="1427" spans="1:12" x14ac:dyDescent="0.4">
      <c r="A1427">
        <v>0.26300000000000001</v>
      </c>
      <c r="B1427">
        <v>0.25700000000000001</v>
      </c>
      <c r="C1427">
        <v>0.245</v>
      </c>
      <c r="D1427">
        <v>0.23899999999999999</v>
      </c>
      <c r="E1427">
        <v>0.23599999999999999</v>
      </c>
      <c r="F1427">
        <v>0.23400000000000001</v>
      </c>
      <c r="G1427">
        <v>0.222</v>
      </c>
      <c r="H1427">
        <v>0.223</v>
      </c>
      <c r="I1427">
        <v>0.23300000000000001</v>
      </c>
      <c r="J1427">
        <v>0.251</v>
      </c>
      <c r="K1427">
        <v>0.248</v>
      </c>
      <c r="L1427">
        <v>0.25700000000000001</v>
      </c>
    </row>
    <row r="1428" spans="1:12" x14ac:dyDescent="0.4">
      <c r="L1428" t="s">
        <v>9</v>
      </c>
    </row>
    <row r="1429" spans="1:12" x14ac:dyDescent="0.4">
      <c r="A1429" t="s">
        <v>11</v>
      </c>
      <c r="B1429" t="s">
        <v>12</v>
      </c>
      <c r="C1429" t="s">
        <v>13</v>
      </c>
      <c r="D1429" t="s">
        <v>14</v>
      </c>
      <c r="E1429" t="s">
        <v>15</v>
      </c>
      <c r="F1429" t="s">
        <v>16</v>
      </c>
      <c r="L1429" t="s">
        <v>9</v>
      </c>
    </row>
    <row r="1430" spans="1:12" x14ac:dyDescent="0.4">
      <c r="A1430">
        <v>1</v>
      </c>
      <c r="B1430">
        <v>54</v>
      </c>
      <c r="C1430" s="8">
        <v>0.71693287037037035</v>
      </c>
      <c r="D1430">
        <v>37.1</v>
      </c>
      <c r="E1430">
        <v>36.9</v>
      </c>
      <c r="F1430" t="s">
        <v>17</v>
      </c>
      <c r="L1430" t="s">
        <v>9</v>
      </c>
    </row>
    <row r="1431" spans="1:12" x14ac:dyDescent="0.4">
      <c r="L1431" t="s">
        <v>9</v>
      </c>
    </row>
    <row r="1432" spans="1:12" x14ac:dyDescent="0.4">
      <c r="A1432" t="s">
        <v>8</v>
      </c>
      <c r="L1432" t="s">
        <v>9</v>
      </c>
    </row>
    <row r="1433" spans="1:12" x14ac:dyDescent="0.4">
      <c r="A1433">
        <v>209</v>
      </c>
      <c r="L1433" t="s">
        <v>9</v>
      </c>
    </row>
    <row r="1434" spans="1:12" x14ac:dyDescent="0.4">
      <c r="L1434" t="s">
        <v>9</v>
      </c>
    </row>
    <row r="1435" spans="1:12" x14ac:dyDescent="0.4">
      <c r="A1435">
        <v>2427</v>
      </c>
      <c r="B1435">
        <v>2398</v>
      </c>
      <c r="C1435">
        <v>2463</v>
      </c>
      <c r="D1435">
        <v>1909</v>
      </c>
      <c r="E1435">
        <v>1924</v>
      </c>
      <c r="F1435">
        <v>1871</v>
      </c>
      <c r="G1435">
        <v>2324</v>
      </c>
      <c r="H1435">
        <v>2315</v>
      </c>
      <c r="I1435">
        <v>2269</v>
      </c>
      <c r="J1435">
        <v>937</v>
      </c>
      <c r="K1435">
        <v>935</v>
      </c>
      <c r="L1435">
        <v>950</v>
      </c>
    </row>
    <row r="1436" spans="1:12" x14ac:dyDescent="0.4">
      <c r="A1436">
        <v>2439</v>
      </c>
      <c r="B1436">
        <v>2452</v>
      </c>
      <c r="C1436">
        <v>2549</v>
      </c>
      <c r="D1436">
        <v>1952</v>
      </c>
      <c r="E1436">
        <v>1900</v>
      </c>
      <c r="F1436">
        <v>1968</v>
      </c>
      <c r="G1436">
        <v>2335</v>
      </c>
      <c r="H1436">
        <v>2282</v>
      </c>
      <c r="I1436">
        <v>2312</v>
      </c>
      <c r="J1436">
        <v>1737</v>
      </c>
      <c r="K1436">
        <v>1844</v>
      </c>
      <c r="L1436">
        <v>1787</v>
      </c>
    </row>
    <row r="1437" spans="1:12" x14ac:dyDescent="0.4">
      <c r="A1437">
        <v>2442</v>
      </c>
      <c r="B1437">
        <v>2430</v>
      </c>
      <c r="C1437">
        <v>2555</v>
      </c>
      <c r="D1437">
        <v>2007</v>
      </c>
      <c r="E1437">
        <v>1974</v>
      </c>
      <c r="F1437">
        <v>2005</v>
      </c>
      <c r="G1437">
        <v>2418</v>
      </c>
      <c r="H1437">
        <v>2439</v>
      </c>
      <c r="I1437">
        <v>2416</v>
      </c>
      <c r="J1437">
        <v>1740</v>
      </c>
      <c r="K1437">
        <v>1767</v>
      </c>
      <c r="L1437">
        <v>1904</v>
      </c>
    </row>
    <row r="1438" spans="1:12" x14ac:dyDescent="0.4">
      <c r="A1438">
        <v>98058</v>
      </c>
      <c r="B1438">
        <v>102170</v>
      </c>
      <c r="C1438">
        <v>105803</v>
      </c>
      <c r="D1438">
        <v>102233</v>
      </c>
      <c r="E1438">
        <v>101853</v>
      </c>
      <c r="F1438">
        <v>102038</v>
      </c>
      <c r="G1438">
        <v>100264</v>
      </c>
      <c r="H1438">
        <v>102392</v>
      </c>
      <c r="I1438">
        <v>102173</v>
      </c>
      <c r="J1438">
        <v>1797</v>
      </c>
      <c r="K1438">
        <v>1795</v>
      </c>
      <c r="L1438">
        <v>1710</v>
      </c>
    </row>
    <row r="1439" spans="1:12" x14ac:dyDescent="0.4">
      <c r="A1439">
        <v>136174</v>
      </c>
      <c r="B1439">
        <v>135914</v>
      </c>
      <c r="C1439">
        <v>137590</v>
      </c>
      <c r="D1439">
        <v>134186</v>
      </c>
      <c r="E1439">
        <v>133625</v>
      </c>
      <c r="F1439">
        <v>134439</v>
      </c>
      <c r="G1439">
        <v>132944</v>
      </c>
      <c r="H1439">
        <v>133014</v>
      </c>
      <c r="I1439">
        <v>131165</v>
      </c>
      <c r="J1439">
        <v>1768</v>
      </c>
      <c r="K1439">
        <v>1760</v>
      </c>
      <c r="L1439">
        <v>1764</v>
      </c>
    </row>
    <row r="1440" spans="1:12" x14ac:dyDescent="0.4">
      <c r="A1440">
        <v>144158</v>
      </c>
      <c r="B1440">
        <v>143099</v>
      </c>
      <c r="C1440">
        <v>145640</v>
      </c>
      <c r="D1440">
        <v>140880</v>
      </c>
      <c r="E1440">
        <v>140152</v>
      </c>
      <c r="F1440">
        <v>138379</v>
      </c>
      <c r="G1440">
        <v>138042</v>
      </c>
      <c r="H1440">
        <v>138978</v>
      </c>
      <c r="I1440">
        <v>137544</v>
      </c>
      <c r="J1440">
        <v>1749</v>
      </c>
      <c r="K1440">
        <v>1773</v>
      </c>
      <c r="L1440">
        <v>1831</v>
      </c>
    </row>
    <row r="1441" spans="1:12" x14ac:dyDescent="0.4">
      <c r="A1441">
        <v>145302</v>
      </c>
      <c r="B1441">
        <v>146541</v>
      </c>
      <c r="C1441">
        <v>147597</v>
      </c>
      <c r="D1441">
        <v>144889</v>
      </c>
      <c r="E1441">
        <v>144277</v>
      </c>
      <c r="F1441">
        <v>144437</v>
      </c>
      <c r="G1441">
        <v>141543</v>
      </c>
      <c r="H1441">
        <v>140977</v>
      </c>
      <c r="I1441">
        <v>139523</v>
      </c>
      <c r="J1441">
        <v>1779</v>
      </c>
      <c r="K1441">
        <v>1769</v>
      </c>
      <c r="L1441">
        <v>1815</v>
      </c>
    </row>
    <row r="1442" spans="1:12" x14ac:dyDescent="0.4">
      <c r="A1442">
        <v>130270</v>
      </c>
      <c r="B1442">
        <v>131966</v>
      </c>
      <c r="C1442">
        <v>133355</v>
      </c>
      <c r="D1442">
        <v>135089</v>
      </c>
      <c r="E1442">
        <v>135198</v>
      </c>
      <c r="F1442">
        <v>134797</v>
      </c>
      <c r="G1442">
        <v>130643</v>
      </c>
      <c r="H1442">
        <v>131358</v>
      </c>
      <c r="I1442">
        <v>133195</v>
      </c>
      <c r="J1442">
        <v>1800</v>
      </c>
      <c r="K1442">
        <v>1807</v>
      </c>
      <c r="L1442">
        <v>1793</v>
      </c>
    </row>
    <row r="1443" spans="1:12" x14ac:dyDescent="0.4">
      <c r="L1443" t="s">
        <v>9</v>
      </c>
    </row>
    <row r="1444" spans="1:12" x14ac:dyDescent="0.4">
      <c r="A1444" t="s">
        <v>10</v>
      </c>
      <c r="L1444" t="s">
        <v>9</v>
      </c>
    </row>
    <row r="1445" spans="1:12" x14ac:dyDescent="0.4">
      <c r="A1445">
        <v>0</v>
      </c>
      <c r="L1445" t="s">
        <v>9</v>
      </c>
    </row>
    <row r="1446" spans="1:12" x14ac:dyDescent="0.4">
      <c r="L1446" t="s">
        <v>9</v>
      </c>
    </row>
    <row r="1447" spans="1:12" x14ac:dyDescent="0.4">
      <c r="A1447">
        <v>0.26600000000000001</v>
      </c>
      <c r="B1447">
        <v>0.26400000000000001</v>
      </c>
      <c r="C1447">
        <v>0.254</v>
      </c>
      <c r="D1447">
        <v>0.245</v>
      </c>
      <c r="E1447">
        <v>0.247</v>
      </c>
      <c r="F1447">
        <v>0.24299999999999999</v>
      </c>
      <c r="G1447">
        <v>0.23100000000000001</v>
      </c>
      <c r="H1447">
        <v>0.23200000000000001</v>
      </c>
      <c r="I1447">
        <v>0.23599999999999999</v>
      </c>
      <c r="J1447">
        <v>4.7E-2</v>
      </c>
      <c r="K1447">
        <v>4.2999999999999997E-2</v>
      </c>
      <c r="L1447">
        <v>4.5999999999999999E-2</v>
      </c>
    </row>
    <row r="1448" spans="1:12" x14ac:dyDescent="0.4">
      <c r="A1448">
        <v>0.27</v>
      </c>
      <c r="B1448">
        <v>0.26</v>
      </c>
      <c r="C1448">
        <v>0.251</v>
      </c>
      <c r="D1448">
        <v>0.245</v>
      </c>
      <c r="E1448">
        <v>0.24099999999999999</v>
      </c>
      <c r="F1448">
        <v>0.23899999999999999</v>
      </c>
      <c r="G1448">
        <v>0.23</v>
      </c>
      <c r="H1448">
        <v>0.23</v>
      </c>
      <c r="I1448">
        <v>0.23200000000000001</v>
      </c>
      <c r="J1448">
        <v>0.24299999999999999</v>
      </c>
      <c r="K1448">
        <v>0.24199999999999999</v>
      </c>
      <c r="L1448">
        <v>0.252</v>
      </c>
    </row>
    <row r="1449" spans="1:12" x14ac:dyDescent="0.4">
      <c r="A1449">
        <v>0.26600000000000001</v>
      </c>
      <c r="B1449">
        <v>0.26100000000000001</v>
      </c>
      <c r="C1449">
        <v>0.251</v>
      </c>
      <c r="D1449">
        <v>0.24099999999999999</v>
      </c>
      <c r="E1449">
        <v>0.24199999999999999</v>
      </c>
      <c r="F1449">
        <v>0.23799999999999999</v>
      </c>
      <c r="G1449">
        <v>0.22900000000000001</v>
      </c>
      <c r="H1449">
        <v>0.22800000000000001</v>
      </c>
      <c r="I1449">
        <v>0.23200000000000001</v>
      </c>
      <c r="J1449">
        <v>0.246</v>
      </c>
      <c r="K1449">
        <v>0.24099999999999999</v>
      </c>
      <c r="L1449">
        <v>0.251</v>
      </c>
    </row>
    <row r="1450" spans="1:12" x14ac:dyDescent="0.4">
      <c r="A1450">
        <v>0.26100000000000001</v>
      </c>
      <c r="B1450">
        <v>0.25700000000000001</v>
      </c>
      <c r="C1450">
        <v>0.24299999999999999</v>
      </c>
      <c r="D1450">
        <v>0.23599999999999999</v>
      </c>
      <c r="E1450">
        <v>0.23</v>
      </c>
      <c r="F1450">
        <v>0.22800000000000001</v>
      </c>
      <c r="G1450">
        <v>0.22</v>
      </c>
      <c r="H1450">
        <v>0.218</v>
      </c>
      <c r="I1450">
        <v>0.224</v>
      </c>
      <c r="J1450">
        <v>0.245</v>
      </c>
      <c r="K1450">
        <v>0.24199999999999999</v>
      </c>
      <c r="L1450">
        <v>0.254</v>
      </c>
    </row>
    <row r="1451" spans="1:12" x14ac:dyDescent="0.4">
      <c r="A1451">
        <v>0.26200000000000001</v>
      </c>
      <c r="B1451">
        <v>0.25700000000000001</v>
      </c>
      <c r="C1451">
        <v>0.23899999999999999</v>
      </c>
      <c r="D1451">
        <v>0.23400000000000001</v>
      </c>
      <c r="E1451">
        <v>0.23200000000000001</v>
      </c>
      <c r="F1451">
        <v>0.22800000000000001</v>
      </c>
      <c r="G1451">
        <v>0.216</v>
      </c>
      <c r="H1451">
        <v>0.214</v>
      </c>
      <c r="I1451">
        <v>0.222</v>
      </c>
      <c r="J1451">
        <v>0.246</v>
      </c>
      <c r="K1451">
        <v>0.24299999999999999</v>
      </c>
      <c r="L1451">
        <v>0.255</v>
      </c>
    </row>
    <row r="1452" spans="1:12" x14ac:dyDescent="0.4">
      <c r="A1452">
        <v>0.26200000000000001</v>
      </c>
      <c r="B1452">
        <v>0.255</v>
      </c>
      <c r="C1452">
        <v>0.24099999999999999</v>
      </c>
      <c r="D1452">
        <v>0.23300000000000001</v>
      </c>
      <c r="E1452">
        <v>0.23</v>
      </c>
      <c r="F1452">
        <v>0.219</v>
      </c>
      <c r="G1452">
        <v>0.218</v>
      </c>
      <c r="H1452">
        <v>0.214</v>
      </c>
      <c r="I1452">
        <v>0.22</v>
      </c>
      <c r="J1452">
        <v>0.24399999999999999</v>
      </c>
      <c r="K1452">
        <v>0.24099999999999999</v>
      </c>
      <c r="L1452">
        <v>0.253</v>
      </c>
    </row>
    <row r="1453" spans="1:12" x14ac:dyDescent="0.4">
      <c r="A1453">
        <v>0.26500000000000001</v>
      </c>
      <c r="B1453">
        <v>0.25900000000000001</v>
      </c>
      <c r="C1453">
        <v>0.24299999999999999</v>
      </c>
      <c r="D1453">
        <v>0.23499999999999999</v>
      </c>
      <c r="E1453">
        <v>0.23300000000000001</v>
      </c>
      <c r="F1453">
        <v>0.22600000000000001</v>
      </c>
      <c r="G1453">
        <v>0.218</v>
      </c>
      <c r="H1453">
        <v>0.21299999999999999</v>
      </c>
      <c r="I1453">
        <v>0.22</v>
      </c>
      <c r="J1453">
        <v>0.246</v>
      </c>
      <c r="K1453">
        <v>0.245</v>
      </c>
      <c r="L1453">
        <v>0.253</v>
      </c>
    </row>
    <row r="1454" spans="1:12" x14ac:dyDescent="0.4">
      <c r="A1454">
        <v>0.26300000000000001</v>
      </c>
      <c r="B1454">
        <v>0.25800000000000001</v>
      </c>
      <c r="C1454">
        <v>0.245</v>
      </c>
      <c r="D1454">
        <v>0.24</v>
      </c>
      <c r="E1454">
        <v>0.23699999999999999</v>
      </c>
      <c r="F1454">
        <v>0.23400000000000001</v>
      </c>
      <c r="G1454">
        <v>0.223</v>
      </c>
      <c r="H1454">
        <v>0.224</v>
      </c>
      <c r="I1454">
        <v>0.23300000000000001</v>
      </c>
      <c r="J1454">
        <v>0.252</v>
      </c>
      <c r="K1454">
        <v>0.25</v>
      </c>
      <c r="L1454">
        <v>0.25800000000000001</v>
      </c>
    </row>
    <row r="1455" spans="1:12" x14ac:dyDescent="0.4">
      <c r="L1455" t="s">
        <v>9</v>
      </c>
    </row>
    <row r="1456" spans="1:12" x14ac:dyDescent="0.4">
      <c r="A1456" t="s">
        <v>11</v>
      </c>
      <c r="B1456" t="s">
        <v>12</v>
      </c>
      <c r="C1456" t="s">
        <v>13</v>
      </c>
      <c r="D1456" t="s">
        <v>14</v>
      </c>
      <c r="E1456" t="s">
        <v>15</v>
      </c>
      <c r="F1456" t="s">
        <v>16</v>
      </c>
      <c r="L1456" t="s">
        <v>9</v>
      </c>
    </row>
    <row r="1457" spans="1:12" x14ac:dyDescent="0.4">
      <c r="A1457">
        <v>1</v>
      </c>
      <c r="B1457">
        <v>55</v>
      </c>
      <c r="C1457" s="8">
        <v>0.71855324074074067</v>
      </c>
      <c r="D1457">
        <v>36.9</v>
      </c>
      <c r="E1457">
        <v>37</v>
      </c>
      <c r="F1457" t="s">
        <v>17</v>
      </c>
      <c r="L1457" t="s">
        <v>9</v>
      </c>
    </row>
    <row r="1458" spans="1:12" x14ac:dyDescent="0.4">
      <c r="L1458" t="s">
        <v>9</v>
      </c>
    </row>
    <row r="1459" spans="1:12" x14ac:dyDescent="0.4">
      <c r="A1459" t="s">
        <v>8</v>
      </c>
      <c r="L1459" t="s">
        <v>9</v>
      </c>
    </row>
    <row r="1460" spans="1:12" x14ac:dyDescent="0.4">
      <c r="A1460">
        <v>201</v>
      </c>
      <c r="L1460" t="s">
        <v>9</v>
      </c>
    </row>
    <row r="1461" spans="1:12" x14ac:dyDescent="0.4">
      <c r="L1461" t="s">
        <v>9</v>
      </c>
    </row>
    <row r="1462" spans="1:12" x14ac:dyDescent="0.4">
      <c r="A1462">
        <v>2538</v>
      </c>
      <c r="B1462">
        <v>2529</v>
      </c>
      <c r="C1462">
        <v>2528</v>
      </c>
      <c r="D1462">
        <v>1895</v>
      </c>
      <c r="E1462">
        <v>1949</v>
      </c>
      <c r="F1462">
        <v>1953</v>
      </c>
      <c r="G1462">
        <v>2380</v>
      </c>
      <c r="H1462">
        <v>2308</v>
      </c>
      <c r="I1462">
        <v>2418</v>
      </c>
      <c r="J1462">
        <v>970</v>
      </c>
      <c r="K1462">
        <v>938</v>
      </c>
      <c r="L1462">
        <v>874</v>
      </c>
    </row>
    <row r="1463" spans="1:12" x14ac:dyDescent="0.4">
      <c r="A1463">
        <v>2540</v>
      </c>
      <c r="B1463">
        <v>2511</v>
      </c>
      <c r="C1463">
        <v>2535</v>
      </c>
      <c r="D1463">
        <v>1945</v>
      </c>
      <c r="E1463">
        <v>1946</v>
      </c>
      <c r="F1463">
        <v>1999</v>
      </c>
      <c r="G1463">
        <v>2251</v>
      </c>
      <c r="H1463">
        <v>2377</v>
      </c>
      <c r="I1463">
        <v>2283</v>
      </c>
      <c r="J1463">
        <v>1759</v>
      </c>
      <c r="K1463">
        <v>1920</v>
      </c>
      <c r="L1463">
        <v>1897</v>
      </c>
    </row>
    <row r="1464" spans="1:12" x14ac:dyDescent="0.4">
      <c r="A1464">
        <v>2594</v>
      </c>
      <c r="B1464">
        <v>2559</v>
      </c>
      <c r="C1464">
        <v>2503</v>
      </c>
      <c r="D1464">
        <v>2067</v>
      </c>
      <c r="E1464">
        <v>1983</v>
      </c>
      <c r="F1464">
        <v>1928</v>
      </c>
      <c r="G1464">
        <v>2287</v>
      </c>
      <c r="H1464">
        <v>2463</v>
      </c>
      <c r="I1464">
        <v>2339</v>
      </c>
      <c r="J1464">
        <v>1755</v>
      </c>
      <c r="K1464">
        <v>1812</v>
      </c>
      <c r="L1464">
        <v>1836</v>
      </c>
    </row>
    <row r="1465" spans="1:12" x14ac:dyDescent="0.4">
      <c r="A1465">
        <v>100654</v>
      </c>
      <c r="B1465">
        <v>106312</v>
      </c>
      <c r="C1465">
        <v>107832</v>
      </c>
      <c r="D1465">
        <v>105674</v>
      </c>
      <c r="E1465">
        <v>105418</v>
      </c>
      <c r="F1465">
        <v>105771</v>
      </c>
      <c r="G1465">
        <v>103154</v>
      </c>
      <c r="H1465">
        <v>105014</v>
      </c>
      <c r="I1465">
        <v>105161</v>
      </c>
      <c r="J1465">
        <v>1777</v>
      </c>
      <c r="K1465">
        <v>1783</v>
      </c>
      <c r="L1465">
        <v>1780</v>
      </c>
    </row>
    <row r="1466" spans="1:12" x14ac:dyDescent="0.4">
      <c r="A1466">
        <v>139222</v>
      </c>
      <c r="B1466">
        <v>140368</v>
      </c>
      <c r="C1466">
        <v>142308</v>
      </c>
      <c r="D1466">
        <v>138050</v>
      </c>
      <c r="E1466">
        <v>138230</v>
      </c>
      <c r="F1466">
        <v>138491</v>
      </c>
      <c r="G1466">
        <v>135988</v>
      </c>
      <c r="H1466">
        <v>137794</v>
      </c>
      <c r="I1466">
        <v>135655</v>
      </c>
      <c r="J1466">
        <v>1844</v>
      </c>
      <c r="K1466">
        <v>1845</v>
      </c>
      <c r="L1466">
        <v>1741</v>
      </c>
    </row>
    <row r="1467" spans="1:12" x14ac:dyDescent="0.4">
      <c r="A1467">
        <v>146937</v>
      </c>
      <c r="B1467">
        <v>146642</v>
      </c>
      <c r="C1467">
        <v>149427</v>
      </c>
      <c r="D1467">
        <v>145484</v>
      </c>
      <c r="E1467">
        <v>144107</v>
      </c>
      <c r="F1467">
        <v>142287</v>
      </c>
      <c r="G1467">
        <v>142629</v>
      </c>
      <c r="H1467">
        <v>143682</v>
      </c>
      <c r="I1467">
        <v>140812</v>
      </c>
      <c r="J1467">
        <v>1685</v>
      </c>
      <c r="K1467">
        <v>1713</v>
      </c>
      <c r="L1467">
        <v>1809</v>
      </c>
    </row>
    <row r="1468" spans="1:12" x14ac:dyDescent="0.4">
      <c r="A1468">
        <v>149811</v>
      </c>
      <c r="B1468">
        <v>150851</v>
      </c>
      <c r="C1468">
        <v>152496</v>
      </c>
      <c r="D1468">
        <v>148966</v>
      </c>
      <c r="E1468">
        <v>148337</v>
      </c>
      <c r="F1468">
        <v>149178</v>
      </c>
      <c r="G1468">
        <v>145324</v>
      </c>
      <c r="H1468">
        <v>145681</v>
      </c>
      <c r="I1468">
        <v>144297</v>
      </c>
      <c r="J1468">
        <v>1766</v>
      </c>
      <c r="K1468">
        <v>1821</v>
      </c>
      <c r="L1468">
        <v>1862</v>
      </c>
    </row>
    <row r="1469" spans="1:12" x14ac:dyDescent="0.4">
      <c r="A1469">
        <v>133833</v>
      </c>
      <c r="B1469">
        <v>135220</v>
      </c>
      <c r="C1469">
        <v>136505</v>
      </c>
      <c r="D1469">
        <v>139032</v>
      </c>
      <c r="E1469">
        <v>138931</v>
      </c>
      <c r="F1469">
        <v>138689</v>
      </c>
      <c r="G1469">
        <v>134469</v>
      </c>
      <c r="H1469">
        <v>135490</v>
      </c>
      <c r="I1469">
        <v>136786</v>
      </c>
      <c r="J1469">
        <v>1736</v>
      </c>
      <c r="K1469">
        <v>1796</v>
      </c>
      <c r="L1469">
        <v>1827</v>
      </c>
    </row>
    <row r="1470" spans="1:12" x14ac:dyDescent="0.4">
      <c r="L1470" t="s">
        <v>9</v>
      </c>
    </row>
    <row r="1471" spans="1:12" x14ac:dyDescent="0.4">
      <c r="A1471" t="s">
        <v>10</v>
      </c>
      <c r="L1471" t="s">
        <v>9</v>
      </c>
    </row>
    <row r="1472" spans="1:12" x14ac:dyDescent="0.4">
      <c r="A1472">
        <v>0</v>
      </c>
      <c r="L1472" t="s">
        <v>9</v>
      </c>
    </row>
    <row r="1473" spans="1:12" x14ac:dyDescent="0.4">
      <c r="L1473" t="s">
        <v>9</v>
      </c>
    </row>
    <row r="1474" spans="1:12" x14ac:dyDescent="0.4">
      <c r="A1474">
        <v>0.27300000000000002</v>
      </c>
      <c r="B1474">
        <v>0.27100000000000002</v>
      </c>
      <c r="C1474">
        <v>0.25900000000000001</v>
      </c>
      <c r="D1474">
        <v>0.251</v>
      </c>
      <c r="E1474">
        <v>0.253</v>
      </c>
      <c r="F1474">
        <v>0.249</v>
      </c>
      <c r="G1474">
        <v>0.23599999999999999</v>
      </c>
      <c r="H1474">
        <v>0.23699999999999999</v>
      </c>
      <c r="I1474">
        <v>0.24099999999999999</v>
      </c>
      <c r="J1474">
        <v>4.8000000000000001E-2</v>
      </c>
      <c r="K1474">
        <v>4.3999999999999997E-2</v>
      </c>
      <c r="L1474">
        <v>4.5999999999999999E-2</v>
      </c>
    </row>
    <row r="1475" spans="1:12" x14ac:dyDescent="0.4">
      <c r="A1475">
        <v>0.27400000000000002</v>
      </c>
      <c r="B1475">
        <v>0.26500000000000001</v>
      </c>
      <c r="C1475">
        <v>0.25600000000000001</v>
      </c>
      <c r="D1475">
        <v>0.251</v>
      </c>
      <c r="E1475">
        <v>0.246</v>
      </c>
      <c r="F1475">
        <v>0.24299999999999999</v>
      </c>
      <c r="G1475">
        <v>0.23300000000000001</v>
      </c>
      <c r="H1475">
        <v>0.23400000000000001</v>
      </c>
      <c r="I1475">
        <v>0.23599999999999999</v>
      </c>
      <c r="J1475">
        <v>0.248</v>
      </c>
      <c r="K1475">
        <v>0.246</v>
      </c>
      <c r="L1475">
        <v>0.25900000000000001</v>
      </c>
    </row>
    <row r="1476" spans="1:12" x14ac:dyDescent="0.4">
      <c r="A1476">
        <v>0.27100000000000002</v>
      </c>
      <c r="B1476">
        <v>0.26500000000000001</v>
      </c>
      <c r="C1476">
        <v>0.25600000000000001</v>
      </c>
      <c r="D1476">
        <v>0.245</v>
      </c>
      <c r="E1476">
        <v>0.246</v>
      </c>
      <c r="F1476">
        <v>0.24199999999999999</v>
      </c>
      <c r="G1476">
        <v>0.23400000000000001</v>
      </c>
      <c r="H1476">
        <v>0.23200000000000001</v>
      </c>
      <c r="I1476">
        <v>0.23699999999999999</v>
      </c>
      <c r="J1476">
        <v>0.25</v>
      </c>
      <c r="K1476">
        <v>0.245</v>
      </c>
      <c r="L1476">
        <v>0.25600000000000001</v>
      </c>
    </row>
    <row r="1477" spans="1:12" x14ac:dyDescent="0.4">
      <c r="A1477">
        <v>0.26500000000000001</v>
      </c>
      <c r="B1477">
        <v>0.26200000000000001</v>
      </c>
      <c r="C1477">
        <v>0.249</v>
      </c>
      <c r="D1477">
        <v>0.24</v>
      </c>
      <c r="E1477">
        <v>0.23599999999999999</v>
      </c>
      <c r="F1477">
        <v>0.23300000000000001</v>
      </c>
      <c r="G1477">
        <v>0.22500000000000001</v>
      </c>
      <c r="H1477">
        <v>0.221</v>
      </c>
      <c r="I1477">
        <v>0.22700000000000001</v>
      </c>
      <c r="J1477">
        <v>0.249</v>
      </c>
      <c r="K1477">
        <v>0.246</v>
      </c>
      <c r="L1477">
        <v>0.26</v>
      </c>
    </row>
    <row r="1478" spans="1:12" x14ac:dyDescent="0.4">
      <c r="A1478">
        <v>0.26400000000000001</v>
      </c>
      <c r="B1478">
        <v>0.25900000000000001</v>
      </c>
      <c r="C1478">
        <v>0.24199999999999999</v>
      </c>
      <c r="D1478">
        <v>0.23599999999999999</v>
      </c>
      <c r="E1478">
        <v>0.23499999999999999</v>
      </c>
      <c r="F1478">
        <v>0.23100000000000001</v>
      </c>
      <c r="G1478">
        <v>0.221</v>
      </c>
      <c r="H1478">
        <v>0.216</v>
      </c>
      <c r="I1478">
        <v>0.224</v>
      </c>
      <c r="J1478">
        <v>0.247</v>
      </c>
      <c r="K1478">
        <v>0.245</v>
      </c>
      <c r="L1478">
        <v>0.25900000000000001</v>
      </c>
    </row>
    <row r="1479" spans="1:12" x14ac:dyDescent="0.4">
      <c r="A1479">
        <v>0.26500000000000001</v>
      </c>
      <c r="B1479">
        <v>0.25800000000000001</v>
      </c>
      <c r="C1479">
        <v>0.245</v>
      </c>
      <c r="D1479">
        <v>0.23599999999999999</v>
      </c>
      <c r="E1479">
        <v>0.23400000000000001</v>
      </c>
      <c r="F1479">
        <v>0.223</v>
      </c>
      <c r="G1479">
        <v>0.221</v>
      </c>
      <c r="H1479">
        <v>0.218</v>
      </c>
      <c r="I1479">
        <v>0.223</v>
      </c>
      <c r="J1479">
        <v>0.247</v>
      </c>
      <c r="K1479">
        <v>0.24399999999999999</v>
      </c>
      <c r="L1479">
        <v>0.25700000000000001</v>
      </c>
    </row>
    <row r="1480" spans="1:12" x14ac:dyDescent="0.4">
      <c r="A1480">
        <v>0.26700000000000002</v>
      </c>
      <c r="B1480">
        <v>0.26100000000000001</v>
      </c>
      <c r="C1480">
        <v>0.245</v>
      </c>
      <c r="D1480">
        <v>0.23699999999999999</v>
      </c>
      <c r="E1480">
        <v>0.23699999999999999</v>
      </c>
      <c r="F1480">
        <v>0.23</v>
      </c>
      <c r="G1480">
        <v>0.222</v>
      </c>
      <c r="H1480">
        <v>0.216</v>
      </c>
      <c r="I1480">
        <v>0.223</v>
      </c>
      <c r="J1480">
        <v>0.25</v>
      </c>
      <c r="K1480">
        <v>0.247</v>
      </c>
      <c r="L1480">
        <v>0.25600000000000001</v>
      </c>
    </row>
    <row r="1481" spans="1:12" x14ac:dyDescent="0.4">
      <c r="A1481">
        <v>0.26700000000000002</v>
      </c>
      <c r="B1481">
        <v>0.26200000000000001</v>
      </c>
      <c r="C1481">
        <v>0.251</v>
      </c>
      <c r="D1481">
        <v>0.24399999999999999</v>
      </c>
      <c r="E1481">
        <v>0.24099999999999999</v>
      </c>
      <c r="F1481">
        <v>0.23799999999999999</v>
      </c>
      <c r="G1481">
        <v>0.22600000000000001</v>
      </c>
      <c r="H1481">
        <v>0.22800000000000001</v>
      </c>
      <c r="I1481">
        <v>0.23799999999999999</v>
      </c>
      <c r="J1481">
        <v>0.25600000000000001</v>
      </c>
      <c r="K1481">
        <v>0.254</v>
      </c>
      <c r="L1481">
        <v>0.26300000000000001</v>
      </c>
    </row>
    <row r="1482" spans="1:12" x14ac:dyDescent="0.4">
      <c r="L1482" t="s">
        <v>9</v>
      </c>
    </row>
    <row r="1483" spans="1:12" x14ac:dyDescent="0.4">
      <c r="A1483" t="s">
        <v>11</v>
      </c>
      <c r="B1483" t="s">
        <v>12</v>
      </c>
      <c r="C1483" t="s">
        <v>13</v>
      </c>
      <c r="D1483" t="s">
        <v>14</v>
      </c>
      <c r="E1483" t="s">
        <v>15</v>
      </c>
      <c r="F1483" t="s">
        <v>16</v>
      </c>
      <c r="L1483" t="s">
        <v>9</v>
      </c>
    </row>
    <row r="1484" spans="1:12" x14ac:dyDescent="0.4">
      <c r="A1484">
        <v>1</v>
      </c>
      <c r="B1484">
        <v>56</v>
      </c>
      <c r="C1484" s="8">
        <v>0.72018518518518515</v>
      </c>
      <c r="D1484">
        <v>37</v>
      </c>
      <c r="E1484">
        <v>37</v>
      </c>
      <c r="F1484" t="s">
        <v>17</v>
      </c>
      <c r="L1484" t="s">
        <v>9</v>
      </c>
    </row>
    <row r="1485" spans="1:12" x14ac:dyDescent="0.4">
      <c r="L1485" t="s">
        <v>9</v>
      </c>
    </row>
    <row r="1486" spans="1:12" x14ac:dyDescent="0.4">
      <c r="A1486" t="s">
        <v>8</v>
      </c>
      <c r="L1486" t="s">
        <v>9</v>
      </c>
    </row>
    <row r="1487" spans="1:12" x14ac:dyDescent="0.4">
      <c r="A1487">
        <v>225</v>
      </c>
      <c r="L1487" t="s">
        <v>9</v>
      </c>
    </row>
    <row r="1488" spans="1:12" x14ac:dyDescent="0.4">
      <c r="L1488" t="s">
        <v>9</v>
      </c>
    </row>
    <row r="1489" spans="1:12" x14ac:dyDescent="0.4">
      <c r="A1489">
        <v>2518</v>
      </c>
      <c r="B1489">
        <v>2545</v>
      </c>
      <c r="C1489">
        <v>2571</v>
      </c>
      <c r="D1489">
        <v>1994</v>
      </c>
      <c r="E1489">
        <v>1959</v>
      </c>
      <c r="F1489">
        <v>1943</v>
      </c>
      <c r="G1489">
        <v>2361</v>
      </c>
      <c r="H1489">
        <v>2460</v>
      </c>
      <c r="I1489">
        <v>2393</v>
      </c>
      <c r="J1489">
        <v>915</v>
      </c>
      <c r="K1489">
        <v>943</v>
      </c>
      <c r="L1489">
        <v>884</v>
      </c>
    </row>
    <row r="1490" spans="1:12" x14ac:dyDescent="0.4">
      <c r="A1490">
        <v>2532</v>
      </c>
      <c r="B1490">
        <v>2532</v>
      </c>
      <c r="C1490">
        <v>2527</v>
      </c>
      <c r="D1490">
        <v>2016</v>
      </c>
      <c r="E1490">
        <v>2006</v>
      </c>
      <c r="F1490">
        <v>1988</v>
      </c>
      <c r="G1490">
        <v>2400</v>
      </c>
      <c r="H1490">
        <v>2400</v>
      </c>
      <c r="I1490">
        <v>2347</v>
      </c>
      <c r="J1490">
        <v>1841</v>
      </c>
      <c r="K1490">
        <v>1777</v>
      </c>
      <c r="L1490">
        <v>1899</v>
      </c>
    </row>
    <row r="1491" spans="1:12" x14ac:dyDescent="0.4">
      <c r="A1491">
        <v>2537</v>
      </c>
      <c r="B1491">
        <v>2612</v>
      </c>
      <c r="C1491">
        <v>2611</v>
      </c>
      <c r="D1491">
        <v>2071</v>
      </c>
      <c r="E1491">
        <v>2127</v>
      </c>
      <c r="F1491">
        <v>2088</v>
      </c>
      <c r="G1491">
        <v>2420</v>
      </c>
      <c r="H1491">
        <v>2521</v>
      </c>
      <c r="I1491">
        <v>2365</v>
      </c>
      <c r="J1491">
        <v>1859</v>
      </c>
      <c r="K1491">
        <v>1846</v>
      </c>
      <c r="L1491">
        <v>1847</v>
      </c>
    </row>
    <row r="1492" spans="1:12" x14ac:dyDescent="0.4">
      <c r="A1492">
        <v>102582</v>
      </c>
      <c r="B1492">
        <v>108789</v>
      </c>
      <c r="C1492">
        <v>112111</v>
      </c>
      <c r="D1492">
        <v>109236</v>
      </c>
      <c r="E1492">
        <v>108332</v>
      </c>
      <c r="F1492">
        <v>107934</v>
      </c>
      <c r="G1492">
        <v>105991</v>
      </c>
      <c r="H1492">
        <v>107607</v>
      </c>
      <c r="I1492">
        <v>108300</v>
      </c>
      <c r="J1492">
        <v>1728</v>
      </c>
      <c r="K1492">
        <v>1832</v>
      </c>
      <c r="L1492">
        <v>1813</v>
      </c>
    </row>
    <row r="1493" spans="1:12" x14ac:dyDescent="0.4">
      <c r="A1493">
        <v>143295</v>
      </c>
      <c r="B1493">
        <v>144705</v>
      </c>
      <c r="C1493">
        <v>146482</v>
      </c>
      <c r="D1493">
        <v>142305</v>
      </c>
      <c r="E1493">
        <v>142791</v>
      </c>
      <c r="F1493">
        <v>143320</v>
      </c>
      <c r="G1493">
        <v>140771</v>
      </c>
      <c r="H1493">
        <v>141697</v>
      </c>
      <c r="I1493">
        <v>139878</v>
      </c>
      <c r="J1493">
        <v>1865</v>
      </c>
      <c r="K1493">
        <v>1867</v>
      </c>
      <c r="L1493">
        <v>1919</v>
      </c>
    </row>
    <row r="1494" spans="1:12" x14ac:dyDescent="0.4">
      <c r="A1494">
        <v>151355</v>
      </c>
      <c r="B1494">
        <v>150491</v>
      </c>
      <c r="C1494">
        <v>153217</v>
      </c>
      <c r="D1494">
        <v>149918</v>
      </c>
      <c r="E1494">
        <v>149099</v>
      </c>
      <c r="F1494">
        <v>146021</v>
      </c>
      <c r="G1494">
        <v>146959</v>
      </c>
      <c r="H1494">
        <v>148067</v>
      </c>
      <c r="I1494">
        <v>144873</v>
      </c>
      <c r="J1494">
        <v>1854</v>
      </c>
      <c r="K1494">
        <v>1882</v>
      </c>
      <c r="L1494">
        <v>1927</v>
      </c>
    </row>
    <row r="1495" spans="1:12" x14ac:dyDescent="0.4">
      <c r="A1495">
        <v>153958</v>
      </c>
      <c r="B1495">
        <v>156031</v>
      </c>
      <c r="C1495">
        <v>158105</v>
      </c>
      <c r="D1495">
        <v>153921</v>
      </c>
      <c r="E1495">
        <v>153622</v>
      </c>
      <c r="F1495">
        <v>154513</v>
      </c>
      <c r="G1495">
        <v>150627</v>
      </c>
      <c r="H1495">
        <v>149934</v>
      </c>
      <c r="I1495">
        <v>149997</v>
      </c>
      <c r="J1495">
        <v>1804</v>
      </c>
      <c r="K1495">
        <v>1865</v>
      </c>
      <c r="L1495">
        <v>1986</v>
      </c>
    </row>
    <row r="1496" spans="1:12" x14ac:dyDescent="0.4">
      <c r="A1496">
        <v>136756</v>
      </c>
      <c r="B1496">
        <v>138944</v>
      </c>
      <c r="C1496">
        <v>140433</v>
      </c>
      <c r="D1496">
        <v>143252</v>
      </c>
      <c r="E1496">
        <v>142591</v>
      </c>
      <c r="F1496">
        <v>142315</v>
      </c>
      <c r="G1496">
        <v>138145</v>
      </c>
      <c r="H1496">
        <v>139521</v>
      </c>
      <c r="I1496">
        <v>141242</v>
      </c>
      <c r="J1496">
        <v>1786</v>
      </c>
      <c r="K1496">
        <v>1756</v>
      </c>
      <c r="L1496">
        <v>1931</v>
      </c>
    </row>
    <row r="1497" spans="1:12" x14ac:dyDescent="0.4">
      <c r="L1497" t="s">
        <v>9</v>
      </c>
    </row>
    <row r="1498" spans="1:12" x14ac:dyDescent="0.4">
      <c r="A1498" t="s">
        <v>10</v>
      </c>
      <c r="L1498" t="s">
        <v>9</v>
      </c>
    </row>
    <row r="1499" spans="1:12" x14ac:dyDescent="0.4">
      <c r="A1499">
        <v>0</v>
      </c>
      <c r="L1499" t="s">
        <v>9</v>
      </c>
    </row>
    <row r="1500" spans="1:12" x14ac:dyDescent="0.4">
      <c r="L1500" t="s">
        <v>9</v>
      </c>
    </row>
    <row r="1501" spans="1:12" x14ac:dyDescent="0.4">
      <c r="A1501">
        <v>0.27700000000000002</v>
      </c>
      <c r="B1501">
        <v>0.27600000000000002</v>
      </c>
      <c r="C1501">
        <v>0.26500000000000001</v>
      </c>
      <c r="D1501">
        <v>0.25700000000000001</v>
      </c>
      <c r="E1501">
        <v>0.25900000000000001</v>
      </c>
      <c r="F1501">
        <v>0.254</v>
      </c>
      <c r="G1501">
        <v>0.24299999999999999</v>
      </c>
      <c r="H1501">
        <v>0.24299999999999999</v>
      </c>
      <c r="I1501">
        <v>0.247</v>
      </c>
      <c r="J1501">
        <v>4.8000000000000001E-2</v>
      </c>
      <c r="K1501">
        <v>4.4999999999999998E-2</v>
      </c>
      <c r="L1501">
        <v>4.5999999999999999E-2</v>
      </c>
    </row>
    <row r="1502" spans="1:12" x14ac:dyDescent="0.4">
      <c r="A1502">
        <v>0.27900000000000003</v>
      </c>
      <c r="B1502">
        <v>0.27</v>
      </c>
      <c r="C1502">
        <v>0.26100000000000001</v>
      </c>
      <c r="D1502">
        <v>0.255</v>
      </c>
      <c r="E1502">
        <v>0.252</v>
      </c>
      <c r="F1502">
        <v>0.249</v>
      </c>
      <c r="G1502">
        <v>0.23899999999999999</v>
      </c>
      <c r="H1502">
        <v>0.23899999999999999</v>
      </c>
      <c r="I1502">
        <v>0.24099999999999999</v>
      </c>
      <c r="J1502">
        <v>0.252</v>
      </c>
      <c r="K1502">
        <v>0.252</v>
      </c>
      <c r="L1502">
        <v>0.26100000000000001</v>
      </c>
    </row>
    <row r="1503" spans="1:12" x14ac:dyDescent="0.4">
      <c r="A1503">
        <v>0.27500000000000002</v>
      </c>
      <c r="B1503">
        <v>0.27100000000000002</v>
      </c>
      <c r="C1503">
        <v>0.26100000000000001</v>
      </c>
      <c r="D1503">
        <v>0.25</v>
      </c>
      <c r="E1503">
        <v>0.252</v>
      </c>
      <c r="F1503">
        <v>0.248</v>
      </c>
      <c r="G1503">
        <v>0.23899999999999999</v>
      </c>
      <c r="H1503">
        <v>0.23699999999999999</v>
      </c>
      <c r="I1503">
        <v>0.24199999999999999</v>
      </c>
      <c r="J1503">
        <v>0.255</v>
      </c>
      <c r="K1503">
        <v>0.25</v>
      </c>
      <c r="L1503">
        <v>0.26</v>
      </c>
    </row>
    <row r="1504" spans="1:12" x14ac:dyDescent="0.4">
      <c r="A1504">
        <v>0.26900000000000002</v>
      </c>
      <c r="B1504">
        <v>0.26600000000000001</v>
      </c>
      <c r="C1504">
        <v>0.253</v>
      </c>
      <c r="D1504">
        <v>0.246</v>
      </c>
      <c r="E1504">
        <v>0.24</v>
      </c>
      <c r="F1504">
        <v>0.23799999999999999</v>
      </c>
      <c r="G1504">
        <v>0.22900000000000001</v>
      </c>
      <c r="H1504">
        <v>0.22700000000000001</v>
      </c>
      <c r="I1504">
        <v>0.23300000000000001</v>
      </c>
      <c r="J1504">
        <v>0.253</v>
      </c>
      <c r="K1504">
        <v>0.25</v>
      </c>
      <c r="L1504">
        <v>0.26500000000000001</v>
      </c>
    </row>
    <row r="1505" spans="1:12" x14ac:dyDescent="0.4">
      <c r="A1505">
        <v>0.27</v>
      </c>
      <c r="B1505">
        <v>0.26700000000000002</v>
      </c>
      <c r="C1505">
        <v>0.249</v>
      </c>
      <c r="D1505">
        <v>0.24399999999999999</v>
      </c>
      <c r="E1505">
        <v>0.24199999999999999</v>
      </c>
      <c r="F1505">
        <v>0.23799999999999999</v>
      </c>
      <c r="G1505">
        <v>0.22700000000000001</v>
      </c>
      <c r="H1505">
        <v>0.222</v>
      </c>
      <c r="I1505">
        <v>0.23100000000000001</v>
      </c>
      <c r="J1505">
        <v>0.254</v>
      </c>
      <c r="K1505">
        <v>0.251</v>
      </c>
      <c r="L1505">
        <v>0.26500000000000001</v>
      </c>
    </row>
    <row r="1506" spans="1:12" x14ac:dyDescent="0.4">
      <c r="A1506">
        <v>0.27</v>
      </c>
      <c r="B1506">
        <v>0.26300000000000001</v>
      </c>
      <c r="C1506">
        <v>0.249</v>
      </c>
      <c r="D1506">
        <v>0.24</v>
      </c>
      <c r="E1506">
        <v>0.23899999999999999</v>
      </c>
      <c r="F1506">
        <v>0.22800000000000001</v>
      </c>
      <c r="G1506">
        <v>0.22600000000000001</v>
      </c>
      <c r="H1506">
        <v>0.223</v>
      </c>
      <c r="I1506">
        <v>0.22700000000000001</v>
      </c>
      <c r="J1506">
        <v>0.252</v>
      </c>
      <c r="K1506">
        <v>0.249</v>
      </c>
      <c r="L1506">
        <v>0.26200000000000001</v>
      </c>
    </row>
    <row r="1507" spans="1:12" x14ac:dyDescent="0.4">
      <c r="A1507">
        <v>0.27500000000000002</v>
      </c>
      <c r="B1507">
        <v>0.27</v>
      </c>
      <c r="C1507">
        <v>0.252</v>
      </c>
      <c r="D1507">
        <v>0.245</v>
      </c>
      <c r="E1507">
        <v>0.24399999999999999</v>
      </c>
      <c r="F1507">
        <v>0.23699999999999999</v>
      </c>
      <c r="G1507">
        <v>0.22800000000000001</v>
      </c>
      <c r="H1507">
        <v>0.222</v>
      </c>
      <c r="I1507">
        <v>0.23100000000000001</v>
      </c>
      <c r="J1507">
        <v>0.255</v>
      </c>
      <c r="K1507">
        <v>0.254</v>
      </c>
      <c r="L1507">
        <v>0.26300000000000001</v>
      </c>
    </row>
    <row r="1508" spans="1:12" x14ac:dyDescent="0.4">
      <c r="A1508">
        <v>0.27200000000000002</v>
      </c>
      <c r="B1508">
        <v>0.26700000000000002</v>
      </c>
      <c r="C1508">
        <v>0.25600000000000001</v>
      </c>
      <c r="D1508">
        <v>0.249</v>
      </c>
      <c r="E1508">
        <v>0.246</v>
      </c>
      <c r="F1508">
        <v>0.24299999999999999</v>
      </c>
      <c r="G1508">
        <v>0.23200000000000001</v>
      </c>
      <c r="H1508">
        <v>0.23200000000000001</v>
      </c>
      <c r="I1508">
        <v>0.24199999999999999</v>
      </c>
      <c r="J1508">
        <v>0.26100000000000001</v>
      </c>
      <c r="K1508">
        <v>0.25800000000000001</v>
      </c>
      <c r="L1508">
        <v>0.26700000000000002</v>
      </c>
    </row>
    <row r="1509" spans="1:12" x14ac:dyDescent="0.4">
      <c r="L1509" t="s">
        <v>9</v>
      </c>
    </row>
    <row r="1510" spans="1:12" x14ac:dyDescent="0.4">
      <c r="A1510" t="s">
        <v>11</v>
      </c>
      <c r="B1510" t="s">
        <v>12</v>
      </c>
      <c r="C1510" t="s">
        <v>13</v>
      </c>
      <c r="D1510" t="s">
        <v>14</v>
      </c>
      <c r="E1510" t="s">
        <v>15</v>
      </c>
      <c r="F1510" t="s">
        <v>16</v>
      </c>
      <c r="L1510" t="s">
        <v>9</v>
      </c>
    </row>
    <row r="1511" spans="1:12" x14ac:dyDescent="0.4">
      <c r="A1511">
        <v>1</v>
      </c>
      <c r="B1511">
        <v>57</v>
      </c>
      <c r="C1511" s="8">
        <v>0.72181712962962974</v>
      </c>
      <c r="D1511">
        <v>37</v>
      </c>
      <c r="E1511">
        <v>37</v>
      </c>
      <c r="F1511" t="s">
        <v>17</v>
      </c>
      <c r="L1511" t="s">
        <v>9</v>
      </c>
    </row>
    <row r="1512" spans="1:12" x14ac:dyDescent="0.4">
      <c r="L1512" t="s">
        <v>9</v>
      </c>
    </row>
    <row r="1513" spans="1:12" x14ac:dyDescent="0.4">
      <c r="A1513" t="s">
        <v>8</v>
      </c>
      <c r="L1513" t="s">
        <v>9</v>
      </c>
    </row>
    <row r="1514" spans="1:12" x14ac:dyDescent="0.4">
      <c r="A1514">
        <v>213</v>
      </c>
      <c r="L1514" t="s">
        <v>9</v>
      </c>
    </row>
    <row r="1515" spans="1:12" x14ac:dyDescent="0.4">
      <c r="L1515" t="s">
        <v>9</v>
      </c>
    </row>
    <row r="1516" spans="1:12" x14ac:dyDescent="0.4">
      <c r="A1516">
        <v>2590</v>
      </c>
      <c r="B1516">
        <v>2634</v>
      </c>
      <c r="C1516">
        <v>2594</v>
      </c>
      <c r="D1516">
        <v>2072</v>
      </c>
      <c r="E1516">
        <v>2075</v>
      </c>
      <c r="F1516">
        <v>2032</v>
      </c>
      <c r="G1516">
        <v>2305</v>
      </c>
      <c r="H1516">
        <v>2374</v>
      </c>
      <c r="I1516">
        <v>2409</v>
      </c>
      <c r="J1516">
        <v>981</v>
      </c>
      <c r="K1516">
        <v>961</v>
      </c>
      <c r="L1516">
        <v>857</v>
      </c>
    </row>
    <row r="1517" spans="1:12" x14ac:dyDescent="0.4">
      <c r="A1517">
        <v>2575</v>
      </c>
      <c r="B1517">
        <v>2567</v>
      </c>
      <c r="C1517">
        <v>2484</v>
      </c>
      <c r="D1517">
        <v>2102</v>
      </c>
      <c r="E1517">
        <v>2029</v>
      </c>
      <c r="F1517">
        <v>2016</v>
      </c>
      <c r="G1517">
        <v>2486</v>
      </c>
      <c r="H1517">
        <v>2547</v>
      </c>
      <c r="I1517">
        <v>2367</v>
      </c>
      <c r="J1517">
        <v>1773</v>
      </c>
      <c r="K1517">
        <v>1892</v>
      </c>
      <c r="L1517">
        <v>1923</v>
      </c>
    </row>
    <row r="1518" spans="1:12" x14ac:dyDescent="0.4">
      <c r="A1518">
        <v>2616</v>
      </c>
      <c r="B1518">
        <v>2647</v>
      </c>
      <c r="C1518">
        <v>2647</v>
      </c>
      <c r="D1518">
        <v>2066</v>
      </c>
      <c r="E1518">
        <v>2119</v>
      </c>
      <c r="F1518">
        <v>2105</v>
      </c>
      <c r="G1518">
        <v>2464</v>
      </c>
      <c r="H1518">
        <v>2432</v>
      </c>
      <c r="I1518">
        <v>2473</v>
      </c>
      <c r="J1518">
        <v>1843</v>
      </c>
      <c r="K1518">
        <v>1966</v>
      </c>
      <c r="L1518">
        <v>1938</v>
      </c>
    </row>
    <row r="1519" spans="1:12" x14ac:dyDescent="0.4">
      <c r="A1519">
        <v>105067</v>
      </c>
      <c r="B1519">
        <v>111528</v>
      </c>
      <c r="C1519">
        <v>114441</v>
      </c>
      <c r="D1519">
        <v>111561</v>
      </c>
      <c r="E1519">
        <v>111156</v>
      </c>
      <c r="F1519">
        <v>111572</v>
      </c>
      <c r="G1519">
        <v>109305</v>
      </c>
      <c r="H1519">
        <v>111022</v>
      </c>
      <c r="I1519">
        <v>111135</v>
      </c>
      <c r="J1519">
        <v>1798</v>
      </c>
      <c r="K1519">
        <v>1769</v>
      </c>
      <c r="L1519">
        <v>1830</v>
      </c>
    </row>
    <row r="1520" spans="1:12" x14ac:dyDescent="0.4">
      <c r="A1520">
        <v>146967</v>
      </c>
      <c r="B1520">
        <v>148089</v>
      </c>
      <c r="C1520">
        <v>150611</v>
      </c>
      <c r="D1520">
        <v>146931</v>
      </c>
      <c r="E1520">
        <v>146978</v>
      </c>
      <c r="F1520">
        <v>146333</v>
      </c>
      <c r="G1520">
        <v>143529</v>
      </c>
      <c r="H1520">
        <v>145222</v>
      </c>
      <c r="I1520">
        <v>142516</v>
      </c>
      <c r="J1520">
        <v>1776</v>
      </c>
      <c r="K1520">
        <v>1816</v>
      </c>
      <c r="L1520">
        <v>1835</v>
      </c>
    </row>
    <row r="1521" spans="1:12" x14ac:dyDescent="0.4">
      <c r="A1521">
        <v>155063</v>
      </c>
      <c r="B1521">
        <v>154954</v>
      </c>
      <c r="C1521">
        <v>156915</v>
      </c>
      <c r="D1521">
        <v>152957</v>
      </c>
      <c r="E1521">
        <v>153064</v>
      </c>
      <c r="F1521">
        <v>150338</v>
      </c>
      <c r="G1521">
        <v>151212</v>
      </c>
      <c r="H1521">
        <v>151858</v>
      </c>
      <c r="I1521">
        <v>148332</v>
      </c>
      <c r="J1521">
        <v>1798</v>
      </c>
      <c r="K1521">
        <v>1913</v>
      </c>
      <c r="L1521">
        <v>1877</v>
      </c>
    </row>
    <row r="1522" spans="1:12" x14ac:dyDescent="0.4">
      <c r="A1522">
        <v>157619</v>
      </c>
      <c r="B1522">
        <v>159879</v>
      </c>
      <c r="C1522">
        <v>160969</v>
      </c>
      <c r="D1522">
        <v>157875</v>
      </c>
      <c r="E1522">
        <v>157428</v>
      </c>
      <c r="F1522">
        <v>157376</v>
      </c>
      <c r="G1522">
        <v>154675</v>
      </c>
      <c r="H1522">
        <v>154840</v>
      </c>
      <c r="I1522">
        <v>153206</v>
      </c>
      <c r="J1522">
        <v>1880</v>
      </c>
      <c r="K1522">
        <v>1930</v>
      </c>
      <c r="L1522">
        <v>1873</v>
      </c>
    </row>
    <row r="1523" spans="1:12" x14ac:dyDescent="0.4">
      <c r="A1523">
        <v>139840</v>
      </c>
      <c r="B1523">
        <v>142190</v>
      </c>
      <c r="C1523">
        <v>144123</v>
      </c>
      <c r="D1523">
        <v>146469</v>
      </c>
      <c r="E1523">
        <v>146971</v>
      </c>
      <c r="F1523">
        <v>146024</v>
      </c>
      <c r="G1523">
        <v>141584</v>
      </c>
      <c r="H1523">
        <v>143715</v>
      </c>
      <c r="I1523">
        <v>144648</v>
      </c>
      <c r="J1523">
        <v>1957</v>
      </c>
      <c r="K1523">
        <v>1915</v>
      </c>
      <c r="L1523">
        <v>1967</v>
      </c>
    </row>
    <row r="1524" spans="1:12" x14ac:dyDescent="0.4">
      <c r="L1524" t="s">
        <v>9</v>
      </c>
    </row>
    <row r="1525" spans="1:12" x14ac:dyDescent="0.4">
      <c r="A1525" t="s">
        <v>10</v>
      </c>
      <c r="L1525" t="s">
        <v>9</v>
      </c>
    </row>
    <row r="1526" spans="1:12" x14ac:dyDescent="0.4">
      <c r="A1526">
        <v>0</v>
      </c>
      <c r="L1526" t="s">
        <v>9</v>
      </c>
    </row>
    <row r="1527" spans="1:12" x14ac:dyDescent="0.4">
      <c r="L1527" t="s">
        <v>9</v>
      </c>
    </row>
    <row r="1528" spans="1:12" x14ac:dyDescent="0.4">
      <c r="A1528">
        <v>0.27900000000000003</v>
      </c>
      <c r="B1528">
        <v>0.27800000000000002</v>
      </c>
      <c r="C1528">
        <v>0.26800000000000002</v>
      </c>
      <c r="D1528">
        <v>0.26100000000000001</v>
      </c>
      <c r="E1528">
        <v>0.26100000000000001</v>
      </c>
      <c r="F1528">
        <v>0.25800000000000001</v>
      </c>
      <c r="G1528">
        <v>0.247</v>
      </c>
      <c r="H1528">
        <v>0.246</v>
      </c>
      <c r="I1528">
        <v>0.25</v>
      </c>
      <c r="J1528">
        <v>4.8000000000000001E-2</v>
      </c>
      <c r="K1528">
        <v>4.3999999999999997E-2</v>
      </c>
      <c r="L1528">
        <v>4.5999999999999999E-2</v>
      </c>
    </row>
    <row r="1529" spans="1:12" x14ac:dyDescent="0.4">
      <c r="A1529">
        <v>0.28000000000000003</v>
      </c>
      <c r="B1529">
        <v>0.27400000000000002</v>
      </c>
      <c r="C1529">
        <v>0.26300000000000001</v>
      </c>
      <c r="D1529">
        <v>0.25800000000000001</v>
      </c>
      <c r="E1529">
        <v>0.255</v>
      </c>
      <c r="F1529">
        <v>0.251</v>
      </c>
      <c r="G1529">
        <v>0.24199999999999999</v>
      </c>
      <c r="H1529">
        <v>0.24099999999999999</v>
      </c>
      <c r="I1529">
        <v>0.245</v>
      </c>
      <c r="J1529">
        <v>0.25600000000000001</v>
      </c>
      <c r="K1529">
        <v>0.255</v>
      </c>
      <c r="L1529">
        <v>0.26400000000000001</v>
      </c>
    </row>
    <row r="1530" spans="1:12" x14ac:dyDescent="0.4">
      <c r="A1530">
        <v>0.27800000000000002</v>
      </c>
      <c r="B1530">
        <v>0.27400000000000002</v>
      </c>
      <c r="C1530">
        <v>0.26200000000000001</v>
      </c>
      <c r="D1530">
        <v>0.254</v>
      </c>
      <c r="E1530">
        <v>0.254</v>
      </c>
      <c r="F1530">
        <v>0.25</v>
      </c>
      <c r="G1530">
        <v>0.24199999999999999</v>
      </c>
      <c r="H1530">
        <v>0.24099999999999999</v>
      </c>
      <c r="I1530">
        <v>0.245</v>
      </c>
      <c r="J1530">
        <v>0.25700000000000001</v>
      </c>
      <c r="K1530">
        <v>0.254</v>
      </c>
      <c r="L1530">
        <v>0.26300000000000001</v>
      </c>
    </row>
    <row r="1531" spans="1:12" x14ac:dyDescent="0.4">
      <c r="A1531">
        <v>0.27200000000000002</v>
      </c>
      <c r="B1531">
        <v>0.26700000000000002</v>
      </c>
      <c r="C1531">
        <v>0.255</v>
      </c>
      <c r="D1531">
        <v>0.248</v>
      </c>
      <c r="E1531">
        <v>0.24299999999999999</v>
      </c>
      <c r="F1531">
        <v>0.24</v>
      </c>
      <c r="G1531">
        <v>0.23100000000000001</v>
      </c>
      <c r="H1531">
        <v>0.22900000000000001</v>
      </c>
      <c r="I1531">
        <v>0.23499999999999999</v>
      </c>
      <c r="J1531">
        <v>0.25800000000000001</v>
      </c>
      <c r="K1531">
        <v>0.254</v>
      </c>
      <c r="L1531">
        <v>0.26700000000000002</v>
      </c>
    </row>
    <row r="1532" spans="1:12" x14ac:dyDescent="0.4">
      <c r="A1532">
        <v>0.27</v>
      </c>
      <c r="B1532">
        <v>0.26600000000000001</v>
      </c>
      <c r="C1532">
        <v>0.25</v>
      </c>
      <c r="D1532">
        <v>0.24199999999999999</v>
      </c>
      <c r="E1532">
        <v>0.24199999999999999</v>
      </c>
      <c r="F1532">
        <v>0.23799999999999999</v>
      </c>
      <c r="G1532">
        <v>0.22800000000000001</v>
      </c>
      <c r="H1532">
        <v>0.224</v>
      </c>
      <c r="I1532">
        <v>0.23</v>
      </c>
      <c r="J1532">
        <v>0.255</v>
      </c>
      <c r="K1532">
        <v>0.253</v>
      </c>
      <c r="L1532">
        <v>0.26700000000000002</v>
      </c>
    </row>
    <row r="1533" spans="1:12" x14ac:dyDescent="0.4">
      <c r="A1533">
        <v>0.26900000000000002</v>
      </c>
      <c r="B1533">
        <v>0.26500000000000001</v>
      </c>
      <c r="C1533">
        <v>0.251</v>
      </c>
      <c r="D1533">
        <v>0.24299999999999999</v>
      </c>
      <c r="E1533">
        <v>0.24</v>
      </c>
      <c r="F1533">
        <v>0.22900000000000001</v>
      </c>
      <c r="G1533">
        <v>0.22900000000000001</v>
      </c>
      <c r="H1533">
        <v>0.22500000000000001</v>
      </c>
      <c r="I1533">
        <v>0.23100000000000001</v>
      </c>
      <c r="J1533">
        <v>0.255</v>
      </c>
      <c r="K1533">
        <v>0.251</v>
      </c>
      <c r="L1533">
        <v>0.26600000000000001</v>
      </c>
    </row>
    <row r="1534" spans="1:12" x14ac:dyDescent="0.4">
      <c r="A1534">
        <v>0.27500000000000002</v>
      </c>
      <c r="B1534">
        <v>0.27200000000000002</v>
      </c>
      <c r="C1534">
        <v>0.252</v>
      </c>
      <c r="D1534">
        <v>0.247</v>
      </c>
      <c r="E1534">
        <v>0.247</v>
      </c>
      <c r="F1534">
        <v>0.23899999999999999</v>
      </c>
      <c r="G1534">
        <v>0.23100000000000001</v>
      </c>
      <c r="H1534">
        <v>0.224</v>
      </c>
      <c r="I1534">
        <v>0.23499999999999999</v>
      </c>
      <c r="J1534">
        <v>0.25800000000000001</v>
      </c>
      <c r="K1534">
        <v>0.25700000000000001</v>
      </c>
      <c r="L1534">
        <v>0.26700000000000002</v>
      </c>
    </row>
    <row r="1535" spans="1:12" x14ac:dyDescent="0.4">
      <c r="A1535">
        <v>0.27300000000000002</v>
      </c>
      <c r="B1535">
        <v>0.26900000000000002</v>
      </c>
      <c r="C1535">
        <v>0.25800000000000001</v>
      </c>
      <c r="D1535">
        <v>0.251</v>
      </c>
      <c r="E1535">
        <v>0.248</v>
      </c>
      <c r="F1535">
        <v>0.245</v>
      </c>
      <c r="G1535">
        <v>0.23400000000000001</v>
      </c>
      <c r="H1535">
        <v>0.23499999999999999</v>
      </c>
      <c r="I1535">
        <v>0.245</v>
      </c>
      <c r="J1535">
        <v>0.26200000000000001</v>
      </c>
      <c r="K1535">
        <v>0.26</v>
      </c>
      <c r="L1535">
        <v>0.27</v>
      </c>
    </row>
    <row r="1536" spans="1:12" x14ac:dyDescent="0.4">
      <c r="L1536" t="s">
        <v>9</v>
      </c>
    </row>
    <row r="1537" spans="1:12" x14ac:dyDescent="0.4">
      <c r="A1537" t="s">
        <v>11</v>
      </c>
      <c r="B1537" t="s">
        <v>12</v>
      </c>
      <c r="C1537" t="s">
        <v>13</v>
      </c>
      <c r="D1537" t="s">
        <v>14</v>
      </c>
      <c r="E1537" t="s">
        <v>15</v>
      </c>
      <c r="F1537" t="s">
        <v>16</v>
      </c>
      <c r="L1537" t="s">
        <v>9</v>
      </c>
    </row>
    <row r="1538" spans="1:12" x14ac:dyDescent="0.4">
      <c r="A1538">
        <v>1</v>
      </c>
      <c r="B1538">
        <v>58</v>
      </c>
      <c r="C1538" s="8">
        <v>0.72344907407407411</v>
      </c>
      <c r="D1538">
        <v>37</v>
      </c>
      <c r="E1538">
        <v>36.9</v>
      </c>
      <c r="F1538" t="s">
        <v>17</v>
      </c>
      <c r="L1538" t="s">
        <v>9</v>
      </c>
    </row>
    <row r="1539" spans="1:12" x14ac:dyDescent="0.4">
      <c r="L1539" t="s">
        <v>9</v>
      </c>
    </row>
    <row r="1540" spans="1:12" x14ac:dyDescent="0.4">
      <c r="A1540" t="s">
        <v>8</v>
      </c>
      <c r="L1540" t="s">
        <v>9</v>
      </c>
    </row>
    <row r="1541" spans="1:12" x14ac:dyDescent="0.4">
      <c r="A1541">
        <v>208</v>
      </c>
      <c r="L1541" t="s">
        <v>9</v>
      </c>
    </row>
    <row r="1542" spans="1:12" x14ac:dyDescent="0.4">
      <c r="L1542" t="s">
        <v>9</v>
      </c>
    </row>
    <row r="1543" spans="1:12" x14ac:dyDescent="0.4">
      <c r="A1543">
        <v>2681</v>
      </c>
      <c r="B1543">
        <v>2585</v>
      </c>
      <c r="C1543">
        <v>2581</v>
      </c>
      <c r="D1543">
        <v>2079</v>
      </c>
      <c r="E1543">
        <v>2079</v>
      </c>
      <c r="F1543">
        <v>2057</v>
      </c>
      <c r="G1543">
        <v>2423</v>
      </c>
      <c r="H1543">
        <v>2455</v>
      </c>
      <c r="I1543">
        <v>2333</v>
      </c>
      <c r="J1543">
        <v>885</v>
      </c>
      <c r="K1543">
        <v>1042</v>
      </c>
      <c r="L1543">
        <v>855</v>
      </c>
    </row>
    <row r="1544" spans="1:12" x14ac:dyDescent="0.4">
      <c r="A1544">
        <v>2555</v>
      </c>
      <c r="B1544">
        <v>2515</v>
      </c>
      <c r="C1544">
        <v>2639</v>
      </c>
      <c r="D1544">
        <v>2107</v>
      </c>
      <c r="E1544">
        <v>2038</v>
      </c>
      <c r="F1544">
        <v>2019</v>
      </c>
      <c r="G1544">
        <v>2473</v>
      </c>
      <c r="H1544">
        <v>2459</v>
      </c>
      <c r="I1544">
        <v>2402</v>
      </c>
      <c r="J1544">
        <v>1891</v>
      </c>
      <c r="K1544">
        <v>2012</v>
      </c>
      <c r="L1544">
        <v>1963</v>
      </c>
    </row>
    <row r="1545" spans="1:12" x14ac:dyDescent="0.4">
      <c r="A1545">
        <v>2589</v>
      </c>
      <c r="B1545">
        <v>2705</v>
      </c>
      <c r="C1545">
        <v>2735</v>
      </c>
      <c r="D1545">
        <v>2087</v>
      </c>
      <c r="E1545">
        <v>2123</v>
      </c>
      <c r="F1545">
        <v>2134</v>
      </c>
      <c r="G1545">
        <v>2444</v>
      </c>
      <c r="H1545">
        <v>2575</v>
      </c>
      <c r="I1545">
        <v>2506</v>
      </c>
      <c r="J1545">
        <v>1900</v>
      </c>
      <c r="K1545">
        <v>1944</v>
      </c>
      <c r="L1545">
        <v>2001</v>
      </c>
    </row>
    <row r="1546" spans="1:12" x14ac:dyDescent="0.4">
      <c r="A1546">
        <v>107763</v>
      </c>
      <c r="B1546">
        <v>114098</v>
      </c>
      <c r="C1546">
        <v>117499</v>
      </c>
      <c r="D1546">
        <v>115346</v>
      </c>
      <c r="E1546">
        <v>114122</v>
      </c>
      <c r="F1546">
        <v>114531</v>
      </c>
      <c r="G1546">
        <v>112253</v>
      </c>
      <c r="H1546">
        <v>114719</v>
      </c>
      <c r="I1546">
        <v>114392</v>
      </c>
      <c r="J1546">
        <v>1868</v>
      </c>
      <c r="K1546">
        <v>1877</v>
      </c>
      <c r="L1546">
        <v>1952</v>
      </c>
    </row>
    <row r="1547" spans="1:12" x14ac:dyDescent="0.4">
      <c r="A1547">
        <v>149179</v>
      </c>
      <c r="B1547">
        <v>151635</v>
      </c>
      <c r="C1547">
        <v>154854</v>
      </c>
      <c r="D1547">
        <v>150706</v>
      </c>
      <c r="E1547">
        <v>150446</v>
      </c>
      <c r="F1547">
        <v>150688</v>
      </c>
      <c r="G1547">
        <v>148923</v>
      </c>
      <c r="H1547">
        <v>149262</v>
      </c>
      <c r="I1547">
        <v>147293</v>
      </c>
      <c r="J1547">
        <v>1781</v>
      </c>
      <c r="K1547">
        <v>1870</v>
      </c>
      <c r="L1547">
        <v>1926</v>
      </c>
    </row>
    <row r="1548" spans="1:12" x14ac:dyDescent="0.4">
      <c r="A1548">
        <v>158334</v>
      </c>
      <c r="B1548">
        <v>158601</v>
      </c>
      <c r="C1548">
        <v>161476</v>
      </c>
      <c r="D1548">
        <v>158049</v>
      </c>
      <c r="E1548">
        <v>156193</v>
      </c>
      <c r="F1548">
        <v>154930</v>
      </c>
      <c r="G1548">
        <v>155060</v>
      </c>
      <c r="H1548">
        <v>156081</v>
      </c>
      <c r="I1548">
        <v>152830</v>
      </c>
      <c r="J1548">
        <v>1847</v>
      </c>
      <c r="K1548">
        <v>1869</v>
      </c>
      <c r="L1548">
        <v>1958</v>
      </c>
    </row>
    <row r="1549" spans="1:12" x14ac:dyDescent="0.4">
      <c r="A1549">
        <v>160977</v>
      </c>
      <c r="B1549">
        <v>162984</v>
      </c>
      <c r="C1549">
        <v>165790</v>
      </c>
      <c r="D1549">
        <v>162503</v>
      </c>
      <c r="E1549">
        <v>162504</v>
      </c>
      <c r="F1549">
        <v>162532</v>
      </c>
      <c r="G1549">
        <v>160425</v>
      </c>
      <c r="H1549">
        <v>158880</v>
      </c>
      <c r="I1549">
        <v>158682</v>
      </c>
      <c r="J1549">
        <v>1861</v>
      </c>
      <c r="K1549">
        <v>1880</v>
      </c>
      <c r="L1549">
        <v>1953</v>
      </c>
    </row>
    <row r="1550" spans="1:12" x14ac:dyDescent="0.4">
      <c r="A1550">
        <v>143629</v>
      </c>
      <c r="B1550">
        <v>145384</v>
      </c>
      <c r="C1550">
        <v>147653</v>
      </c>
      <c r="D1550">
        <v>150829</v>
      </c>
      <c r="E1550">
        <v>150261</v>
      </c>
      <c r="F1550">
        <v>149949</v>
      </c>
      <c r="G1550">
        <v>144271</v>
      </c>
      <c r="H1550">
        <v>146673</v>
      </c>
      <c r="I1550">
        <v>148834</v>
      </c>
      <c r="J1550">
        <v>1855</v>
      </c>
      <c r="K1550">
        <v>1909</v>
      </c>
      <c r="L1550">
        <v>1963</v>
      </c>
    </row>
    <row r="1551" spans="1:12" x14ac:dyDescent="0.4">
      <c r="L1551" t="s">
        <v>9</v>
      </c>
    </row>
    <row r="1552" spans="1:12" x14ac:dyDescent="0.4">
      <c r="A1552" t="s">
        <v>10</v>
      </c>
      <c r="L1552" t="s">
        <v>9</v>
      </c>
    </row>
    <row r="1553" spans="1:12" x14ac:dyDescent="0.4">
      <c r="A1553">
        <v>0</v>
      </c>
      <c r="L1553" t="s">
        <v>9</v>
      </c>
    </row>
    <row r="1554" spans="1:12" x14ac:dyDescent="0.4">
      <c r="L1554" t="s">
        <v>9</v>
      </c>
    </row>
    <row r="1555" spans="1:12" x14ac:dyDescent="0.4">
      <c r="A1555">
        <v>0.28000000000000003</v>
      </c>
      <c r="B1555">
        <v>0.28000000000000003</v>
      </c>
      <c r="C1555">
        <v>0.27</v>
      </c>
      <c r="D1555">
        <v>0.26200000000000001</v>
      </c>
      <c r="E1555">
        <v>0.26300000000000001</v>
      </c>
      <c r="F1555">
        <v>0.26100000000000001</v>
      </c>
      <c r="G1555">
        <v>0.249</v>
      </c>
      <c r="H1555">
        <v>0.25</v>
      </c>
      <c r="I1555">
        <v>0.253</v>
      </c>
      <c r="J1555">
        <v>4.7E-2</v>
      </c>
      <c r="K1555">
        <v>4.3999999999999997E-2</v>
      </c>
      <c r="L1555">
        <v>4.4999999999999998E-2</v>
      </c>
    </row>
    <row r="1556" spans="1:12" x14ac:dyDescent="0.4">
      <c r="A1556">
        <v>0.28299999999999997</v>
      </c>
      <c r="B1556">
        <v>0.27400000000000002</v>
      </c>
      <c r="C1556">
        <v>0.26500000000000001</v>
      </c>
      <c r="D1556">
        <v>0.26100000000000001</v>
      </c>
      <c r="E1556">
        <v>0.25700000000000001</v>
      </c>
      <c r="F1556">
        <v>0.254</v>
      </c>
      <c r="G1556">
        <v>0.24399999999999999</v>
      </c>
      <c r="H1556">
        <v>0.245</v>
      </c>
      <c r="I1556">
        <v>0.247</v>
      </c>
      <c r="J1556">
        <v>0.25900000000000001</v>
      </c>
      <c r="K1556">
        <v>0.25800000000000001</v>
      </c>
      <c r="L1556">
        <v>0.26500000000000001</v>
      </c>
    </row>
    <row r="1557" spans="1:12" x14ac:dyDescent="0.4">
      <c r="A1557">
        <v>0.27700000000000002</v>
      </c>
      <c r="B1557">
        <v>0.27400000000000002</v>
      </c>
      <c r="C1557">
        <v>0.26100000000000001</v>
      </c>
      <c r="D1557">
        <v>0.253</v>
      </c>
      <c r="E1557">
        <v>0.254</v>
      </c>
      <c r="F1557">
        <v>0.251</v>
      </c>
      <c r="G1557">
        <v>0.24299999999999999</v>
      </c>
      <c r="H1557">
        <v>0.24199999999999999</v>
      </c>
      <c r="I1557">
        <v>0.246</v>
      </c>
      <c r="J1557">
        <v>0.26</v>
      </c>
      <c r="K1557">
        <v>0.25600000000000001</v>
      </c>
      <c r="L1557">
        <v>0.26300000000000001</v>
      </c>
    </row>
    <row r="1558" spans="1:12" x14ac:dyDescent="0.4">
      <c r="A1558">
        <v>0.27300000000000002</v>
      </c>
      <c r="B1558">
        <v>0.26900000000000002</v>
      </c>
      <c r="C1558">
        <v>0.25600000000000001</v>
      </c>
      <c r="D1558">
        <v>0.249</v>
      </c>
      <c r="E1558">
        <v>0.245</v>
      </c>
      <c r="F1558">
        <v>0.24099999999999999</v>
      </c>
      <c r="G1558">
        <v>0.23400000000000001</v>
      </c>
      <c r="H1558">
        <v>0.23200000000000001</v>
      </c>
      <c r="I1558">
        <v>0.23699999999999999</v>
      </c>
      <c r="J1558">
        <v>0.26</v>
      </c>
      <c r="K1558">
        <v>0.25600000000000001</v>
      </c>
      <c r="L1558">
        <v>0.27</v>
      </c>
    </row>
    <row r="1559" spans="1:12" x14ac:dyDescent="0.4">
      <c r="A1559">
        <v>0.27200000000000002</v>
      </c>
      <c r="B1559">
        <v>0.27</v>
      </c>
      <c r="C1559">
        <v>0.251</v>
      </c>
      <c r="D1559">
        <v>0.247</v>
      </c>
      <c r="E1559">
        <v>0.246</v>
      </c>
      <c r="F1559">
        <v>0.24199999999999999</v>
      </c>
      <c r="G1559">
        <v>0.23200000000000001</v>
      </c>
      <c r="H1559">
        <v>0.22600000000000001</v>
      </c>
      <c r="I1559">
        <v>0.23499999999999999</v>
      </c>
      <c r="J1559">
        <v>0.25900000000000001</v>
      </c>
      <c r="K1559">
        <v>0.25700000000000001</v>
      </c>
      <c r="L1559">
        <v>0.27</v>
      </c>
    </row>
    <row r="1560" spans="1:12" x14ac:dyDescent="0.4">
      <c r="A1560">
        <v>0.27300000000000002</v>
      </c>
      <c r="B1560">
        <v>0.26900000000000002</v>
      </c>
      <c r="C1560">
        <v>0.254</v>
      </c>
      <c r="D1560">
        <v>0.246</v>
      </c>
      <c r="E1560">
        <v>0.24299999999999999</v>
      </c>
      <c r="F1560">
        <v>0.23499999999999999</v>
      </c>
      <c r="G1560">
        <v>0.23200000000000001</v>
      </c>
      <c r="H1560">
        <v>0.22800000000000001</v>
      </c>
      <c r="I1560">
        <v>0.23400000000000001</v>
      </c>
      <c r="J1560">
        <v>0.25700000000000001</v>
      </c>
      <c r="K1560">
        <v>0.255</v>
      </c>
      <c r="L1560">
        <v>0.26900000000000002</v>
      </c>
    </row>
    <row r="1561" spans="1:12" x14ac:dyDescent="0.4">
      <c r="A1561">
        <v>0.27600000000000002</v>
      </c>
      <c r="B1561">
        <v>0.27100000000000002</v>
      </c>
      <c r="C1561">
        <v>0.255</v>
      </c>
      <c r="D1561">
        <v>0.248</v>
      </c>
      <c r="E1561">
        <v>0.248</v>
      </c>
      <c r="F1561">
        <v>0.24</v>
      </c>
      <c r="G1561">
        <v>0.23200000000000001</v>
      </c>
      <c r="H1561">
        <v>0.22600000000000001</v>
      </c>
      <c r="I1561">
        <v>0.23599999999999999</v>
      </c>
      <c r="J1561">
        <v>0.25900000000000001</v>
      </c>
      <c r="K1561">
        <v>0.25800000000000001</v>
      </c>
      <c r="L1561">
        <v>0.26600000000000001</v>
      </c>
    </row>
    <row r="1562" spans="1:12" x14ac:dyDescent="0.4">
      <c r="A1562">
        <v>0.27300000000000002</v>
      </c>
      <c r="B1562">
        <v>0.26800000000000002</v>
      </c>
      <c r="C1562">
        <v>0.25900000000000001</v>
      </c>
      <c r="D1562">
        <v>0.25</v>
      </c>
      <c r="E1562">
        <v>0.249</v>
      </c>
      <c r="F1562">
        <v>0.24399999999999999</v>
      </c>
      <c r="G1562">
        <v>0.23499999999999999</v>
      </c>
      <c r="H1562">
        <v>0.23599999999999999</v>
      </c>
      <c r="I1562">
        <v>0.24399999999999999</v>
      </c>
      <c r="J1562">
        <v>0.26300000000000001</v>
      </c>
      <c r="K1562">
        <v>0.26</v>
      </c>
      <c r="L1562">
        <v>0.27200000000000002</v>
      </c>
    </row>
    <row r="1563" spans="1:12" x14ac:dyDescent="0.4">
      <c r="L1563" t="s">
        <v>9</v>
      </c>
    </row>
    <row r="1564" spans="1:12" x14ac:dyDescent="0.4">
      <c r="A1564" t="s">
        <v>11</v>
      </c>
      <c r="B1564" t="s">
        <v>12</v>
      </c>
      <c r="C1564" t="s">
        <v>13</v>
      </c>
      <c r="D1564" t="s">
        <v>14</v>
      </c>
      <c r="E1564" t="s">
        <v>15</v>
      </c>
      <c r="F1564" t="s">
        <v>16</v>
      </c>
      <c r="L1564" t="s">
        <v>9</v>
      </c>
    </row>
    <row r="1565" spans="1:12" x14ac:dyDescent="0.4">
      <c r="A1565">
        <v>1</v>
      </c>
      <c r="B1565">
        <v>59</v>
      </c>
      <c r="C1565" s="8">
        <v>0.72508101851851858</v>
      </c>
      <c r="D1565">
        <v>36.9</v>
      </c>
      <c r="E1565">
        <v>37.1</v>
      </c>
      <c r="F1565" t="s">
        <v>17</v>
      </c>
      <c r="L1565" t="s">
        <v>9</v>
      </c>
    </row>
    <row r="1566" spans="1:12" x14ac:dyDescent="0.4">
      <c r="L1566" t="s">
        <v>9</v>
      </c>
    </row>
    <row r="1567" spans="1:12" x14ac:dyDescent="0.4">
      <c r="A1567" t="s">
        <v>8</v>
      </c>
      <c r="L1567" t="s">
        <v>9</v>
      </c>
    </row>
    <row r="1568" spans="1:12" x14ac:dyDescent="0.4">
      <c r="A1568">
        <v>231</v>
      </c>
      <c r="L1568" t="s">
        <v>9</v>
      </c>
    </row>
    <row r="1569" spans="1:12" x14ac:dyDescent="0.4">
      <c r="L1569" t="s">
        <v>9</v>
      </c>
    </row>
    <row r="1570" spans="1:12" x14ac:dyDescent="0.4">
      <c r="A1570">
        <v>2635</v>
      </c>
      <c r="B1570">
        <v>2714</v>
      </c>
      <c r="C1570">
        <v>2694</v>
      </c>
      <c r="D1570">
        <v>2064</v>
      </c>
      <c r="E1570">
        <v>2113</v>
      </c>
      <c r="F1570">
        <v>2095</v>
      </c>
      <c r="G1570">
        <v>2539</v>
      </c>
      <c r="H1570">
        <v>2572</v>
      </c>
      <c r="I1570">
        <v>2504</v>
      </c>
      <c r="J1570">
        <v>986</v>
      </c>
      <c r="K1570">
        <v>956</v>
      </c>
      <c r="L1570">
        <v>906</v>
      </c>
    </row>
    <row r="1571" spans="1:12" x14ac:dyDescent="0.4">
      <c r="A1571">
        <v>2620</v>
      </c>
      <c r="B1571">
        <v>2535</v>
      </c>
      <c r="C1571">
        <v>2737</v>
      </c>
      <c r="D1571">
        <v>2136</v>
      </c>
      <c r="E1571">
        <v>2184</v>
      </c>
      <c r="F1571">
        <v>2093</v>
      </c>
      <c r="G1571">
        <v>2547</v>
      </c>
      <c r="H1571">
        <v>2501</v>
      </c>
      <c r="I1571">
        <v>2438</v>
      </c>
      <c r="J1571">
        <v>1894</v>
      </c>
      <c r="K1571">
        <v>1953</v>
      </c>
      <c r="L1571">
        <v>1995</v>
      </c>
    </row>
    <row r="1572" spans="1:12" x14ac:dyDescent="0.4">
      <c r="A1572">
        <v>2782</v>
      </c>
      <c r="B1572">
        <v>2809</v>
      </c>
      <c r="C1572">
        <v>2880</v>
      </c>
      <c r="D1572">
        <v>2109</v>
      </c>
      <c r="E1572">
        <v>2198</v>
      </c>
      <c r="F1572">
        <v>2256</v>
      </c>
      <c r="G1572">
        <v>2503</v>
      </c>
      <c r="H1572">
        <v>2618</v>
      </c>
      <c r="I1572">
        <v>2534</v>
      </c>
      <c r="J1572">
        <v>1860</v>
      </c>
      <c r="K1572">
        <v>1935</v>
      </c>
      <c r="L1572">
        <v>2048</v>
      </c>
    </row>
    <row r="1573" spans="1:12" x14ac:dyDescent="0.4">
      <c r="A1573">
        <v>111020</v>
      </c>
      <c r="B1573">
        <v>118575</v>
      </c>
      <c r="C1573">
        <v>121038</v>
      </c>
      <c r="D1573">
        <v>119107</v>
      </c>
      <c r="E1573">
        <v>118338</v>
      </c>
      <c r="F1573">
        <v>118112</v>
      </c>
      <c r="G1573">
        <v>115379</v>
      </c>
      <c r="H1573">
        <v>117834</v>
      </c>
      <c r="I1573">
        <v>118332</v>
      </c>
      <c r="J1573">
        <v>1866</v>
      </c>
      <c r="K1573">
        <v>1878</v>
      </c>
      <c r="L1573">
        <v>1964</v>
      </c>
    </row>
    <row r="1574" spans="1:12" x14ac:dyDescent="0.4">
      <c r="A1574">
        <v>154342</v>
      </c>
      <c r="B1574">
        <v>156469</v>
      </c>
      <c r="C1574">
        <v>159165</v>
      </c>
      <c r="D1574">
        <v>155940</v>
      </c>
      <c r="E1574">
        <v>154797</v>
      </c>
      <c r="F1574">
        <v>155824</v>
      </c>
      <c r="G1574">
        <v>153123</v>
      </c>
      <c r="H1574">
        <v>153662</v>
      </c>
      <c r="I1574">
        <v>152210</v>
      </c>
      <c r="J1574">
        <v>1876</v>
      </c>
      <c r="K1574">
        <v>1904</v>
      </c>
      <c r="L1574">
        <v>1996</v>
      </c>
    </row>
    <row r="1575" spans="1:12" x14ac:dyDescent="0.4">
      <c r="A1575">
        <v>162784</v>
      </c>
      <c r="B1575">
        <v>163844</v>
      </c>
      <c r="C1575">
        <v>166448</v>
      </c>
      <c r="D1575">
        <v>162648</v>
      </c>
      <c r="E1575">
        <v>161092</v>
      </c>
      <c r="F1575">
        <v>160797</v>
      </c>
      <c r="G1575">
        <v>160169</v>
      </c>
      <c r="H1575">
        <v>161035</v>
      </c>
      <c r="I1575">
        <v>157977</v>
      </c>
      <c r="J1575">
        <v>1833</v>
      </c>
      <c r="K1575">
        <v>1984</v>
      </c>
      <c r="L1575">
        <v>2042</v>
      </c>
    </row>
    <row r="1576" spans="1:12" x14ac:dyDescent="0.4">
      <c r="A1576">
        <v>165292</v>
      </c>
      <c r="B1576">
        <v>168700</v>
      </c>
      <c r="C1576">
        <v>169913</v>
      </c>
      <c r="D1576">
        <v>166522</v>
      </c>
      <c r="E1576">
        <v>166750</v>
      </c>
      <c r="F1576">
        <v>167193</v>
      </c>
      <c r="G1576">
        <v>163197</v>
      </c>
      <c r="H1576">
        <v>163897</v>
      </c>
      <c r="I1576">
        <v>162754</v>
      </c>
      <c r="J1576">
        <v>1944</v>
      </c>
      <c r="K1576">
        <v>1985</v>
      </c>
      <c r="L1576">
        <v>2041</v>
      </c>
    </row>
    <row r="1577" spans="1:12" x14ac:dyDescent="0.4">
      <c r="A1577">
        <v>148875</v>
      </c>
      <c r="B1577">
        <v>149622</v>
      </c>
      <c r="C1577">
        <v>151551</v>
      </c>
      <c r="D1577">
        <v>156014</v>
      </c>
      <c r="E1577">
        <v>154519</v>
      </c>
      <c r="F1577">
        <v>154085</v>
      </c>
      <c r="G1577">
        <v>149544</v>
      </c>
      <c r="H1577">
        <v>150734</v>
      </c>
      <c r="I1577">
        <v>153698</v>
      </c>
      <c r="J1577">
        <v>1963</v>
      </c>
      <c r="K1577">
        <v>1930</v>
      </c>
      <c r="L1577">
        <v>2050</v>
      </c>
    </row>
    <row r="1578" spans="1:12" x14ac:dyDescent="0.4">
      <c r="L1578" t="s">
        <v>9</v>
      </c>
    </row>
    <row r="1579" spans="1:12" x14ac:dyDescent="0.4">
      <c r="A1579" t="s">
        <v>10</v>
      </c>
      <c r="L1579" t="s">
        <v>9</v>
      </c>
    </row>
    <row r="1580" spans="1:12" x14ac:dyDescent="0.4">
      <c r="A1580">
        <v>0</v>
      </c>
      <c r="L1580" t="s">
        <v>9</v>
      </c>
    </row>
    <row r="1581" spans="1:12" x14ac:dyDescent="0.4">
      <c r="L1581" t="s">
        <v>9</v>
      </c>
    </row>
    <row r="1582" spans="1:12" x14ac:dyDescent="0.4">
      <c r="A1582">
        <v>0.28799999999999998</v>
      </c>
      <c r="B1582">
        <v>0.28599999999999998</v>
      </c>
      <c r="C1582">
        <v>0.27600000000000002</v>
      </c>
      <c r="D1582">
        <v>0.26800000000000002</v>
      </c>
      <c r="E1582">
        <v>0.26900000000000002</v>
      </c>
      <c r="F1582">
        <v>0.26600000000000001</v>
      </c>
      <c r="G1582">
        <v>0.25600000000000001</v>
      </c>
      <c r="H1582">
        <v>0.25600000000000001</v>
      </c>
      <c r="I1582">
        <v>0.26</v>
      </c>
      <c r="J1582">
        <v>4.9000000000000002E-2</v>
      </c>
      <c r="K1582">
        <v>4.4999999999999998E-2</v>
      </c>
      <c r="L1582">
        <v>4.7E-2</v>
      </c>
    </row>
    <row r="1583" spans="1:12" x14ac:dyDescent="0.4">
      <c r="A1583">
        <v>0.28399999999999997</v>
      </c>
      <c r="B1583">
        <v>0.28100000000000003</v>
      </c>
      <c r="C1583">
        <v>0.27</v>
      </c>
      <c r="D1583">
        <v>0.26700000000000002</v>
      </c>
      <c r="E1583">
        <v>0.26200000000000001</v>
      </c>
      <c r="F1583">
        <v>0.26100000000000001</v>
      </c>
      <c r="G1583">
        <v>0.25</v>
      </c>
      <c r="H1583">
        <v>0.25</v>
      </c>
      <c r="I1583">
        <v>0.252</v>
      </c>
      <c r="J1583">
        <v>0.26400000000000001</v>
      </c>
      <c r="K1583">
        <v>0.26300000000000001</v>
      </c>
      <c r="L1583">
        <v>0.27100000000000002</v>
      </c>
    </row>
    <row r="1584" spans="1:12" x14ac:dyDescent="0.4">
      <c r="A1584">
        <v>0.28699999999999998</v>
      </c>
      <c r="B1584">
        <v>0.28299999999999997</v>
      </c>
      <c r="C1584">
        <v>0.27100000000000002</v>
      </c>
      <c r="D1584">
        <v>0.26300000000000001</v>
      </c>
      <c r="E1584">
        <v>0.26300000000000001</v>
      </c>
      <c r="F1584">
        <v>0.25800000000000001</v>
      </c>
      <c r="G1584">
        <v>0.25</v>
      </c>
      <c r="H1584">
        <v>0.248</v>
      </c>
      <c r="I1584">
        <v>0.254</v>
      </c>
      <c r="J1584">
        <v>0.26700000000000002</v>
      </c>
      <c r="K1584">
        <v>0.26200000000000001</v>
      </c>
      <c r="L1584">
        <v>0.27100000000000002</v>
      </c>
    </row>
    <row r="1585" spans="1:12" x14ac:dyDescent="0.4">
      <c r="A1585">
        <v>0.27900000000000003</v>
      </c>
      <c r="B1585">
        <v>0.27600000000000002</v>
      </c>
      <c r="C1585">
        <v>0.26200000000000001</v>
      </c>
      <c r="D1585">
        <v>0.25600000000000001</v>
      </c>
      <c r="E1585">
        <v>0.25</v>
      </c>
      <c r="F1585">
        <v>0.248</v>
      </c>
      <c r="G1585">
        <v>0.24</v>
      </c>
      <c r="H1585">
        <v>0.23699999999999999</v>
      </c>
      <c r="I1585">
        <v>0.24299999999999999</v>
      </c>
      <c r="J1585">
        <v>0.26500000000000001</v>
      </c>
      <c r="K1585">
        <v>0.26300000000000001</v>
      </c>
      <c r="L1585">
        <v>0.27700000000000002</v>
      </c>
    </row>
    <row r="1586" spans="1:12" x14ac:dyDescent="0.4">
      <c r="A1586">
        <v>0.28000000000000003</v>
      </c>
      <c r="B1586">
        <v>0.27600000000000002</v>
      </c>
      <c r="C1586">
        <v>0.25900000000000001</v>
      </c>
      <c r="D1586">
        <v>0.254</v>
      </c>
      <c r="E1586">
        <v>0.252</v>
      </c>
      <c r="F1586">
        <v>0.249</v>
      </c>
      <c r="G1586">
        <v>0.23699999999999999</v>
      </c>
      <c r="H1586">
        <v>0.23300000000000001</v>
      </c>
      <c r="I1586">
        <v>0.24199999999999999</v>
      </c>
      <c r="J1586">
        <v>0.26400000000000001</v>
      </c>
      <c r="K1586">
        <v>0.26300000000000001</v>
      </c>
      <c r="L1586">
        <v>0.27600000000000002</v>
      </c>
    </row>
    <row r="1587" spans="1:12" x14ac:dyDescent="0.4">
      <c r="A1587">
        <v>0.28000000000000003</v>
      </c>
      <c r="B1587">
        <v>0.27600000000000002</v>
      </c>
      <c r="C1587">
        <v>0.26</v>
      </c>
      <c r="D1587">
        <v>0.253</v>
      </c>
      <c r="E1587">
        <v>0.25</v>
      </c>
      <c r="F1587">
        <v>0.24</v>
      </c>
      <c r="G1587">
        <v>0.23699999999999999</v>
      </c>
      <c r="H1587">
        <v>0.23300000000000001</v>
      </c>
      <c r="I1587">
        <v>0.24099999999999999</v>
      </c>
      <c r="J1587">
        <v>0.26400000000000001</v>
      </c>
      <c r="K1587">
        <v>0.26</v>
      </c>
      <c r="L1587">
        <v>0.27500000000000002</v>
      </c>
    </row>
    <row r="1588" spans="1:12" x14ac:dyDescent="0.4">
      <c r="A1588">
        <v>0.28299999999999997</v>
      </c>
      <c r="B1588">
        <v>0.27900000000000003</v>
      </c>
      <c r="C1588">
        <v>0.26100000000000001</v>
      </c>
      <c r="D1588">
        <v>0.254</v>
      </c>
      <c r="E1588">
        <v>0.254</v>
      </c>
      <c r="F1588">
        <v>0.246</v>
      </c>
      <c r="G1588">
        <v>0.23899999999999999</v>
      </c>
      <c r="H1588">
        <v>0.23100000000000001</v>
      </c>
      <c r="I1588">
        <v>0.24199999999999999</v>
      </c>
      <c r="J1588">
        <v>0.26500000000000001</v>
      </c>
      <c r="K1588">
        <v>0.26400000000000001</v>
      </c>
      <c r="L1588">
        <v>0.27300000000000002</v>
      </c>
    </row>
    <row r="1589" spans="1:12" x14ac:dyDescent="0.4">
      <c r="A1589">
        <v>0.27900000000000003</v>
      </c>
      <c r="B1589">
        <v>0.27400000000000002</v>
      </c>
      <c r="C1589">
        <v>0.26300000000000001</v>
      </c>
      <c r="D1589">
        <v>0.255</v>
      </c>
      <c r="E1589">
        <v>0.254</v>
      </c>
      <c r="F1589">
        <v>0.249</v>
      </c>
      <c r="G1589">
        <v>0.24</v>
      </c>
      <c r="H1589">
        <v>0.24</v>
      </c>
      <c r="I1589">
        <v>0.25</v>
      </c>
      <c r="J1589">
        <v>0.27</v>
      </c>
      <c r="K1589">
        <v>0.26700000000000002</v>
      </c>
      <c r="L1589">
        <v>0.27800000000000002</v>
      </c>
    </row>
    <row r="1590" spans="1:12" x14ac:dyDescent="0.4">
      <c r="L1590" t="s">
        <v>9</v>
      </c>
    </row>
    <row r="1591" spans="1:12" x14ac:dyDescent="0.4">
      <c r="A1591" t="s">
        <v>11</v>
      </c>
      <c r="B1591" t="s">
        <v>12</v>
      </c>
      <c r="C1591" t="s">
        <v>13</v>
      </c>
      <c r="D1591" t="s">
        <v>14</v>
      </c>
      <c r="E1591" t="s">
        <v>15</v>
      </c>
      <c r="F1591" t="s">
        <v>16</v>
      </c>
      <c r="L1591" t="s">
        <v>9</v>
      </c>
    </row>
    <row r="1592" spans="1:12" x14ac:dyDescent="0.4">
      <c r="A1592">
        <v>1</v>
      </c>
      <c r="B1592">
        <v>60</v>
      </c>
      <c r="C1592" s="8">
        <v>0.72671296296296306</v>
      </c>
      <c r="D1592">
        <v>37.1</v>
      </c>
      <c r="E1592">
        <v>36.9</v>
      </c>
      <c r="F1592" t="s">
        <v>17</v>
      </c>
      <c r="L1592" t="s">
        <v>9</v>
      </c>
    </row>
    <row r="1593" spans="1:12" x14ac:dyDescent="0.4">
      <c r="L1593" t="s">
        <v>9</v>
      </c>
    </row>
    <row r="1594" spans="1:12" x14ac:dyDescent="0.4">
      <c r="A1594" t="s">
        <v>8</v>
      </c>
      <c r="L1594" t="s">
        <v>9</v>
      </c>
    </row>
    <row r="1595" spans="1:12" x14ac:dyDescent="0.4">
      <c r="A1595">
        <v>198</v>
      </c>
      <c r="L1595" t="s">
        <v>9</v>
      </c>
    </row>
    <row r="1596" spans="1:12" x14ac:dyDescent="0.4">
      <c r="L1596" t="s">
        <v>9</v>
      </c>
    </row>
    <row r="1597" spans="1:12" x14ac:dyDescent="0.4">
      <c r="A1597">
        <v>2724</v>
      </c>
      <c r="B1597">
        <v>2659</v>
      </c>
      <c r="C1597">
        <v>2671</v>
      </c>
      <c r="D1597">
        <v>2159</v>
      </c>
      <c r="E1597">
        <v>2162</v>
      </c>
      <c r="F1597">
        <v>2136</v>
      </c>
      <c r="G1597">
        <v>2511</v>
      </c>
      <c r="H1597">
        <v>2480</v>
      </c>
      <c r="I1597">
        <v>2502</v>
      </c>
      <c r="J1597">
        <v>833</v>
      </c>
      <c r="K1597">
        <v>922</v>
      </c>
      <c r="L1597">
        <v>902</v>
      </c>
    </row>
    <row r="1598" spans="1:12" x14ac:dyDescent="0.4">
      <c r="A1598">
        <v>2709</v>
      </c>
      <c r="B1598">
        <v>2714</v>
      </c>
      <c r="C1598">
        <v>2591</v>
      </c>
      <c r="D1598">
        <v>2120</v>
      </c>
      <c r="E1598">
        <v>2226</v>
      </c>
      <c r="F1598">
        <v>2276</v>
      </c>
      <c r="G1598">
        <v>2544</v>
      </c>
      <c r="H1598">
        <v>2521</v>
      </c>
      <c r="I1598">
        <v>2543</v>
      </c>
      <c r="J1598">
        <v>2019</v>
      </c>
      <c r="K1598">
        <v>1935</v>
      </c>
      <c r="L1598">
        <v>2047</v>
      </c>
    </row>
    <row r="1599" spans="1:12" x14ac:dyDescent="0.4">
      <c r="A1599">
        <v>2708</v>
      </c>
      <c r="B1599">
        <v>2704</v>
      </c>
      <c r="C1599">
        <v>2816</v>
      </c>
      <c r="D1599">
        <v>2217</v>
      </c>
      <c r="E1599">
        <v>2210</v>
      </c>
      <c r="F1599">
        <v>2287</v>
      </c>
      <c r="G1599">
        <v>2626</v>
      </c>
      <c r="H1599">
        <v>2603</v>
      </c>
      <c r="I1599">
        <v>2637</v>
      </c>
      <c r="J1599">
        <v>1918</v>
      </c>
      <c r="K1599">
        <v>1932</v>
      </c>
      <c r="L1599">
        <v>2110</v>
      </c>
    </row>
    <row r="1600" spans="1:12" x14ac:dyDescent="0.4">
      <c r="A1600">
        <v>113416</v>
      </c>
      <c r="B1600">
        <v>120061</v>
      </c>
      <c r="C1600">
        <v>123951</v>
      </c>
      <c r="D1600">
        <v>120818</v>
      </c>
      <c r="E1600">
        <v>121090</v>
      </c>
      <c r="F1600">
        <v>121144</v>
      </c>
      <c r="G1600">
        <v>118115</v>
      </c>
      <c r="H1600">
        <v>120861</v>
      </c>
      <c r="I1600">
        <v>121560</v>
      </c>
      <c r="J1600">
        <v>1882</v>
      </c>
      <c r="K1600">
        <v>1972</v>
      </c>
      <c r="L1600">
        <v>1953</v>
      </c>
    </row>
    <row r="1601" spans="1:12" x14ac:dyDescent="0.4">
      <c r="A1601">
        <v>157474</v>
      </c>
      <c r="B1601">
        <v>160369</v>
      </c>
      <c r="C1601">
        <v>162770</v>
      </c>
      <c r="D1601">
        <v>158856</v>
      </c>
      <c r="E1601">
        <v>159443</v>
      </c>
      <c r="F1601">
        <v>160039</v>
      </c>
      <c r="G1601">
        <v>156671</v>
      </c>
      <c r="H1601">
        <v>156953</v>
      </c>
      <c r="I1601">
        <v>155635</v>
      </c>
      <c r="J1601">
        <v>1908</v>
      </c>
      <c r="K1601">
        <v>1909</v>
      </c>
      <c r="L1601">
        <v>2042</v>
      </c>
    </row>
    <row r="1602" spans="1:12" x14ac:dyDescent="0.4">
      <c r="A1602">
        <v>167738</v>
      </c>
      <c r="B1602">
        <v>168174</v>
      </c>
      <c r="C1602">
        <v>170042</v>
      </c>
      <c r="D1602">
        <v>167996</v>
      </c>
      <c r="E1602">
        <v>166165</v>
      </c>
      <c r="F1602">
        <v>164092</v>
      </c>
      <c r="G1602">
        <v>164350</v>
      </c>
      <c r="H1602">
        <v>165487</v>
      </c>
      <c r="I1602">
        <v>162694</v>
      </c>
      <c r="J1602">
        <v>1936</v>
      </c>
      <c r="K1602">
        <v>1925</v>
      </c>
      <c r="L1602">
        <v>2036</v>
      </c>
    </row>
    <row r="1603" spans="1:12" x14ac:dyDescent="0.4">
      <c r="A1603">
        <v>170173</v>
      </c>
      <c r="B1603">
        <v>171879</v>
      </c>
      <c r="C1603">
        <v>173481</v>
      </c>
      <c r="D1603">
        <v>171401</v>
      </c>
      <c r="E1603">
        <v>170343</v>
      </c>
      <c r="F1603">
        <v>171562</v>
      </c>
      <c r="G1603">
        <v>166377</v>
      </c>
      <c r="H1603">
        <v>167915</v>
      </c>
      <c r="I1603">
        <v>166734</v>
      </c>
      <c r="J1603">
        <v>1809</v>
      </c>
      <c r="K1603">
        <v>1955</v>
      </c>
      <c r="L1603">
        <v>2026</v>
      </c>
    </row>
    <row r="1604" spans="1:12" x14ac:dyDescent="0.4">
      <c r="A1604">
        <v>151510</v>
      </c>
      <c r="B1604">
        <v>153595</v>
      </c>
      <c r="C1604">
        <v>154997</v>
      </c>
      <c r="D1604">
        <v>159030</v>
      </c>
      <c r="E1604">
        <v>158123</v>
      </c>
      <c r="F1604">
        <v>158532</v>
      </c>
      <c r="G1604">
        <v>152746</v>
      </c>
      <c r="H1604">
        <v>154991</v>
      </c>
      <c r="I1604">
        <v>157040</v>
      </c>
      <c r="J1604">
        <v>1908</v>
      </c>
      <c r="K1604">
        <v>2029</v>
      </c>
      <c r="L1604">
        <v>2090</v>
      </c>
    </row>
    <row r="1605" spans="1:12" x14ac:dyDescent="0.4">
      <c r="L1605" t="s">
        <v>9</v>
      </c>
    </row>
    <row r="1606" spans="1:12" x14ac:dyDescent="0.4">
      <c r="A1606" t="s">
        <v>10</v>
      </c>
      <c r="L1606" t="s">
        <v>9</v>
      </c>
    </row>
    <row r="1607" spans="1:12" x14ac:dyDescent="0.4">
      <c r="A1607">
        <v>0</v>
      </c>
      <c r="L1607" t="s">
        <v>9</v>
      </c>
    </row>
    <row r="1608" spans="1:12" x14ac:dyDescent="0.4">
      <c r="L1608" t="s">
        <v>9</v>
      </c>
    </row>
    <row r="1609" spans="1:12" x14ac:dyDescent="0.4">
      <c r="A1609">
        <v>0.28899999999999998</v>
      </c>
      <c r="B1609">
        <v>0.28799999999999998</v>
      </c>
      <c r="C1609">
        <v>0.27800000000000002</v>
      </c>
      <c r="D1609">
        <v>0.27100000000000002</v>
      </c>
      <c r="E1609">
        <v>0.27200000000000002</v>
      </c>
      <c r="F1609">
        <v>0.26800000000000002</v>
      </c>
      <c r="G1609">
        <v>0.25800000000000001</v>
      </c>
      <c r="H1609">
        <v>0.25800000000000001</v>
      </c>
      <c r="I1609">
        <v>0.26200000000000001</v>
      </c>
      <c r="J1609">
        <v>4.9000000000000002E-2</v>
      </c>
      <c r="K1609">
        <v>4.4999999999999998E-2</v>
      </c>
      <c r="L1609">
        <v>4.5999999999999999E-2</v>
      </c>
    </row>
    <row r="1610" spans="1:12" x14ac:dyDescent="0.4">
      <c r="A1610">
        <v>0.28999999999999998</v>
      </c>
      <c r="B1610">
        <v>0.28299999999999997</v>
      </c>
      <c r="C1610">
        <v>0.27400000000000002</v>
      </c>
      <c r="D1610">
        <v>0.26900000000000002</v>
      </c>
      <c r="E1610">
        <v>0.26600000000000001</v>
      </c>
      <c r="F1610">
        <v>0.26300000000000001</v>
      </c>
      <c r="G1610">
        <v>0.254</v>
      </c>
      <c r="H1610">
        <v>0.253</v>
      </c>
      <c r="I1610">
        <v>0.25600000000000001</v>
      </c>
      <c r="J1610">
        <v>0.26800000000000002</v>
      </c>
      <c r="K1610">
        <v>0.26700000000000002</v>
      </c>
      <c r="L1610">
        <v>0.27500000000000002</v>
      </c>
    </row>
    <row r="1611" spans="1:12" x14ac:dyDescent="0.4">
      <c r="A1611">
        <v>0.28699999999999998</v>
      </c>
      <c r="B1611">
        <v>0.28499999999999998</v>
      </c>
      <c r="C1611">
        <v>0.27400000000000002</v>
      </c>
      <c r="D1611">
        <v>0.26600000000000001</v>
      </c>
      <c r="E1611">
        <v>0.26600000000000001</v>
      </c>
      <c r="F1611">
        <v>0.26100000000000001</v>
      </c>
      <c r="G1611">
        <v>0.253</v>
      </c>
      <c r="H1611">
        <v>0.25</v>
      </c>
      <c r="I1611">
        <v>0.255</v>
      </c>
      <c r="J1611">
        <v>0.26900000000000002</v>
      </c>
      <c r="K1611">
        <v>0.26500000000000001</v>
      </c>
      <c r="L1611">
        <v>0.27400000000000002</v>
      </c>
    </row>
    <row r="1612" spans="1:12" x14ac:dyDescent="0.4">
      <c r="A1612">
        <v>0.28000000000000003</v>
      </c>
      <c r="B1612">
        <v>0.27600000000000002</v>
      </c>
      <c r="C1612">
        <v>0.26200000000000001</v>
      </c>
      <c r="D1612">
        <v>0.25600000000000001</v>
      </c>
      <c r="E1612">
        <v>0.252</v>
      </c>
      <c r="F1612">
        <v>0.249</v>
      </c>
      <c r="G1612">
        <v>0.24099999999999999</v>
      </c>
      <c r="H1612">
        <v>0.23799999999999999</v>
      </c>
      <c r="I1612">
        <v>0.24399999999999999</v>
      </c>
      <c r="J1612">
        <v>0.26800000000000002</v>
      </c>
      <c r="K1612">
        <v>0.26500000000000001</v>
      </c>
      <c r="L1612">
        <v>0.27900000000000003</v>
      </c>
    </row>
    <row r="1613" spans="1:12" x14ac:dyDescent="0.4">
      <c r="A1613">
        <v>0.27800000000000002</v>
      </c>
      <c r="B1613">
        <v>0.27300000000000002</v>
      </c>
      <c r="C1613">
        <v>0.25800000000000001</v>
      </c>
      <c r="D1613">
        <v>0.253</v>
      </c>
      <c r="E1613">
        <v>0.25</v>
      </c>
      <c r="F1613">
        <v>0.247</v>
      </c>
      <c r="G1613">
        <v>0.23799999999999999</v>
      </c>
      <c r="H1613">
        <v>0.23300000000000001</v>
      </c>
      <c r="I1613">
        <v>0.24099999999999999</v>
      </c>
      <c r="J1613">
        <v>0.26400000000000001</v>
      </c>
      <c r="K1613">
        <v>0.26400000000000001</v>
      </c>
      <c r="L1613">
        <v>0.27700000000000002</v>
      </c>
    </row>
    <row r="1614" spans="1:12" x14ac:dyDescent="0.4">
      <c r="A1614">
        <v>0.28000000000000003</v>
      </c>
      <c r="B1614">
        <v>0.27400000000000002</v>
      </c>
      <c r="C1614">
        <v>0.26100000000000001</v>
      </c>
      <c r="D1614">
        <v>0.253</v>
      </c>
      <c r="E1614">
        <v>0.251</v>
      </c>
      <c r="F1614">
        <v>0.24199999999999999</v>
      </c>
      <c r="G1614">
        <v>0.23899999999999999</v>
      </c>
      <c r="H1614">
        <v>0.23499999999999999</v>
      </c>
      <c r="I1614">
        <v>0.24199999999999999</v>
      </c>
      <c r="J1614">
        <v>0.26500000000000001</v>
      </c>
      <c r="K1614">
        <v>0.26300000000000001</v>
      </c>
      <c r="L1614">
        <v>0.27700000000000002</v>
      </c>
    </row>
    <row r="1615" spans="1:12" x14ac:dyDescent="0.4">
      <c r="A1615">
        <v>0.28399999999999997</v>
      </c>
      <c r="B1615">
        <v>0.28000000000000003</v>
      </c>
      <c r="C1615">
        <v>0.26200000000000001</v>
      </c>
      <c r="D1615">
        <v>0.254</v>
      </c>
      <c r="E1615">
        <v>0.255</v>
      </c>
      <c r="F1615">
        <v>0.248</v>
      </c>
      <c r="G1615">
        <v>0.24</v>
      </c>
      <c r="H1615">
        <v>0.23300000000000001</v>
      </c>
      <c r="I1615">
        <v>0.24099999999999999</v>
      </c>
      <c r="J1615">
        <v>0.26600000000000001</v>
      </c>
      <c r="K1615">
        <v>0.26700000000000002</v>
      </c>
      <c r="L1615">
        <v>0.27600000000000002</v>
      </c>
    </row>
    <row r="1616" spans="1:12" x14ac:dyDescent="0.4">
      <c r="A1616">
        <v>0.28000000000000003</v>
      </c>
      <c r="B1616">
        <v>0.27500000000000002</v>
      </c>
      <c r="C1616">
        <v>0.26600000000000001</v>
      </c>
      <c r="D1616">
        <v>0.25800000000000001</v>
      </c>
      <c r="E1616">
        <v>0.249</v>
      </c>
      <c r="F1616">
        <v>0.249</v>
      </c>
      <c r="G1616">
        <v>0.24199999999999999</v>
      </c>
      <c r="H1616">
        <v>0.24199999999999999</v>
      </c>
      <c r="I1616">
        <v>0.251</v>
      </c>
      <c r="J1616">
        <v>0.27200000000000002</v>
      </c>
      <c r="K1616">
        <v>0.26800000000000002</v>
      </c>
      <c r="L1616">
        <v>0.28100000000000003</v>
      </c>
    </row>
    <row r="1617" spans="1:12" x14ac:dyDescent="0.4">
      <c r="L1617" t="s">
        <v>9</v>
      </c>
    </row>
    <row r="1618" spans="1:12" x14ac:dyDescent="0.4">
      <c r="A1618" t="s">
        <v>11</v>
      </c>
      <c r="B1618" t="s">
        <v>12</v>
      </c>
      <c r="C1618" t="s">
        <v>13</v>
      </c>
      <c r="D1618" t="s">
        <v>14</v>
      </c>
      <c r="E1618" t="s">
        <v>15</v>
      </c>
      <c r="F1618" t="s">
        <v>16</v>
      </c>
      <c r="L1618" t="s">
        <v>9</v>
      </c>
    </row>
    <row r="1619" spans="1:12" x14ac:dyDescent="0.4">
      <c r="A1619">
        <v>1</v>
      </c>
      <c r="B1619">
        <v>61</v>
      </c>
      <c r="C1619" s="8">
        <v>0.72834490740740743</v>
      </c>
      <c r="D1619">
        <v>36.9</v>
      </c>
      <c r="E1619">
        <v>37.1</v>
      </c>
      <c r="F1619" t="s">
        <v>17</v>
      </c>
      <c r="L1619" t="s">
        <v>9</v>
      </c>
    </row>
    <row r="1620" spans="1:12" x14ac:dyDescent="0.4">
      <c r="L1620" t="s">
        <v>9</v>
      </c>
    </row>
    <row r="1621" spans="1:12" x14ac:dyDescent="0.4">
      <c r="A1621" t="s">
        <v>8</v>
      </c>
      <c r="L1621" t="s">
        <v>9</v>
      </c>
    </row>
    <row r="1622" spans="1:12" x14ac:dyDescent="0.4">
      <c r="A1622">
        <v>235</v>
      </c>
      <c r="L1622" t="s">
        <v>9</v>
      </c>
    </row>
    <row r="1623" spans="1:12" x14ac:dyDescent="0.4">
      <c r="L1623" t="s">
        <v>9</v>
      </c>
    </row>
    <row r="1624" spans="1:12" x14ac:dyDescent="0.4">
      <c r="A1624">
        <v>2715</v>
      </c>
      <c r="B1624">
        <v>2777</v>
      </c>
      <c r="C1624">
        <v>2826</v>
      </c>
      <c r="D1624">
        <v>2203</v>
      </c>
      <c r="E1624">
        <v>2246</v>
      </c>
      <c r="F1624">
        <v>2274</v>
      </c>
      <c r="G1624">
        <v>2607</v>
      </c>
      <c r="H1624">
        <v>2516</v>
      </c>
      <c r="I1624">
        <v>2507</v>
      </c>
      <c r="J1624">
        <v>891</v>
      </c>
      <c r="K1624">
        <v>890</v>
      </c>
      <c r="L1624">
        <v>881</v>
      </c>
    </row>
    <row r="1625" spans="1:12" x14ac:dyDescent="0.4">
      <c r="A1625">
        <v>2646</v>
      </c>
      <c r="B1625">
        <v>2749</v>
      </c>
      <c r="C1625">
        <v>2729</v>
      </c>
      <c r="D1625">
        <v>2289</v>
      </c>
      <c r="E1625">
        <v>2296</v>
      </c>
      <c r="F1625">
        <v>2195</v>
      </c>
      <c r="G1625">
        <v>2539</v>
      </c>
      <c r="H1625">
        <v>2524</v>
      </c>
      <c r="I1625">
        <v>2663</v>
      </c>
      <c r="J1625">
        <v>1893</v>
      </c>
      <c r="K1625">
        <v>2039</v>
      </c>
      <c r="L1625">
        <v>2126</v>
      </c>
    </row>
    <row r="1626" spans="1:12" x14ac:dyDescent="0.4">
      <c r="A1626">
        <v>2847</v>
      </c>
      <c r="B1626">
        <v>2859</v>
      </c>
      <c r="C1626">
        <v>2882</v>
      </c>
      <c r="D1626">
        <v>2246</v>
      </c>
      <c r="E1626">
        <v>2306</v>
      </c>
      <c r="F1626">
        <v>2338</v>
      </c>
      <c r="G1626">
        <v>2652</v>
      </c>
      <c r="H1626">
        <v>2613</v>
      </c>
      <c r="I1626">
        <v>2645</v>
      </c>
      <c r="J1626">
        <v>1905</v>
      </c>
      <c r="K1626">
        <v>1871</v>
      </c>
      <c r="L1626">
        <v>2062</v>
      </c>
    </row>
    <row r="1627" spans="1:12" x14ac:dyDescent="0.4">
      <c r="A1627">
        <v>116033</v>
      </c>
      <c r="B1627">
        <v>122792</v>
      </c>
      <c r="C1627">
        <v>127542</v>
      </c>
      <c r="D1627">
        <v>125243</v>
      </c>
      <c r="E1627">
        <v>124199</v>
      </c>
      <c r="F1627">
        <v>123968</v>
      </c>
      <c r="G1627">
        <v>121396</v>
      </c>
      <c r="H1627">
        <v>123916</v>
      </c>
      <c r="I1627">
        <v>124039</v>
      </c>
      <c r="J1627">
        <v>1929</v>
      </c>
      <c r="K1627">
        <v>1901</v>
      </c>
      <c r="L1627">
        <v>2092</v>
      </c>
    </row>
    <row r="1628" spans="1:12" x14ac:dyDescent="0.4">
      <c r="A1628">
        <v>160868</v>
      </c>
      <c r="B1628">
        <v>163037</v>
      </c>
      <c r="C1628">
        <v>167131</v>
      </c>
      <c r="D1628">
        <v>162164</v>
      </c>
      <c r="E1628">
        <v>162981</v>
      </c>
      <c r="F1628">
        <v>163508</v>
      </c>
      <c r="G1628">
        <v>161697</v>
      </c>
      <c r="H1628">
        <v>162015</v>
      </c>
      <c r="I1628">
        <v>159510</v>
      </c>
      <c r="J1628">
        <v>1901</v>
      </c>
      <c r="K1628">
        <v>2034</v>
      </c>
      <c r="L1628">
        <v>1939</v>
      </c>
    </row>
    <row r="1629" spans="1:12" x14ac:dyDescent="0.4">
      <c r="A1629">
        <v>170649</v>
      </c>
      <c r="B1629">
        <v>171360</v>
      </c>
      <c r="C1629">
        <v>175060</v>
      </c>
      <c r="D1629">
        <v>171056</v>
      </c>
      <c r="E1629">
        <v>171009</v>
      </c>
      <c r="F1629">
        <v>168094</v>
      </c>
      <c r="G1629">
        <v>169373</v>
      </c>
      <c r="H1629">
        <v>169673</v>
      </c>
      <c r="I1629">
        <v>167431</v>
      </c>
      <c r="J1629">
        <v>2015</v>
      </c>
      <c r="K1629">
        <v>2004</v>
      </c>
      <c r="L1629">
        <v>2181</v>
      </c>
    </row>
    <row r="1630" spans="1:12" x14ac:dyDescent="0.4">
      <c r="A1630">
        <v>174613</v>
      </c>
      <c r="B1630">
        <v>176455</v>
      </c>
      <c r="C1630">
        <v>178046</v>
      </c>
      <c r="D1630">
        <v>175786</v>
      </c>
      <c r="E1630">
        <v>175062</v>
      </c>
      <c r="F1630">
        <v>175512</v>
      </c>
      <c r="G1630">
        <v>171204</v>
      </c>
      <c r="H1630">
        <v>173090</v>
      </c>
      <c r="I1630">
        <v>170854</v>
      </c>
      <c r="J1630">
        <v>1954</v>
      </c>
      <c r="K1630">
        <v>1935</v>
      </c>
      <c r="L1630">
        <v>2098</v>
      </c>
    </row>
    <row r="1631" spans="1:12" x14ac:dyDescent="0.4">
      <c r="A1631">
        <v>155299</v>
      </c>
      <c r="B1631">
        <v>157033</v>
      </c>
      <c r="C1631">
        <v>158810</v>
      </c>
      <c r="D1631">
        <v>163996</v>
      </c>
      <c r="E1631">
        <v>163023</v>
      </c>
      <c r="F1631">
        <v>162530</v>
      </c>
      <c r="G1631">
        <v>156581</v>
      </c>
      <c r="H1631">
        <v>159083</v>
      </c>
      <c r="I1631">
        <v>160725</v>
      </c>
      <c r="J1631">
        <v>1942</v>
      </c>
      <c r="K1631">
        <v>2053</v>
      </c>
      <c r="L1631">
        <v>2066</v>
      </c>
    </row>
    <row r="1632" spans="1:12" x14ac:dyDescent="0.4">
      <c r="L1632" t="s">
        <v>9</v>
      </c>
    </row>
    <row r="1633" spans="1:12" x14ac:dyDescent="0.4">
      <c r="A1633" t="s">
        <v>10</v>
      </c>
      <c r="L1633" t="s">
        <v>9</v>
      </c>
    </row>
    <row r="1634" spans="1:12" x14ac:dyDescent="0.4">
      <c r="A1634">
        <v>0</v>
      </c>
      <c r="L1634" t="s">
        <v>9</v>
      </c>
    </row>
    <row r="1635" spans="1:12" x14ac:dyDescent="0.4">
      <c r="L1635" t="s">
        <v>9</v>
      </c>
    </row>
    <row r="1636" spans="1:12" x14ac:dyDescent="0.4">
      <c r="A1636">
        <v>0.29299999999999998</v>
      </c>
      <c r="B1636">
        <v>0.29299999999999998</v>
      </c>
      <c r="C1636">
        <v>0.28299999999999997</v>
      </c>
      <c r="D1636">
        <v>0.27500000000000002</v>
      </c>
      <c r="E1636">
        <v>0.27700000000000002</v>
      </c>
      <c r="F1636">
        <v>0.27300000000000002</v>
      </c>
      <c r="G1636">
        <v>0.26200000000000001</v>
      </c>
      <c r="H1636">
        <v>0.26200000000000001</v>
      </c>
      <c r="I1636">
        <v>0.26600000000000001</v>
      </c>
      <c r="J1636">
        <v>4.9000000000000002E-2</v>
      </c>
      <c r="K1636">
        <v>4.4999999999999998E-2</v>
      </c>
      <c r="L1636">
        <v>4.5999999999999999E-2</v>
      </c>
    </row>
    <row r="1637" spans="1:12" x14ac:dyDescent="0.4">
      <c r="A1637">
        <v>0.29499999999999998</v>
      </c>
      <c r="B1637">
        <v>0.28799999999999998</v>
      </c>
      <c r="C1637">
        <v>0.27800000000000002</v>
      </c>
      <c r="D1637">
        <v>0.27300000000000002</v>
      </c>
      <c r="E1637">
        <v>0.27</v>
      </c>
      <c r="F1637">
        <v>0.26700000000000002</v>
      </c>
      <c r="G1637">
        <v>0.25900000000000001</v>
      </c>
      <c r="H1637">
        <v>0.25800000000000001</v>
      </c>
      <c r="I1637">
        <v>0.26100000000000001</v>
      </c>
      <c r="J1637">
        <v>0.27200000000000002</v>
      </c>
      <c r="K1637">
        <v>0.27200000000000002</v>
      </c>
      <c r="L1637">
        <v>0.27900000000000003</v>
      </c>
    </row>
    <row r="1638" spans="1:12" x14ac:dyDescent="0.4">
      <c r="A1638">
        <v>0.29199999999999998</v>
      </c>
      <c r="B1638">
        <v>0.28799999999999998</v>
      </c>
      <c r="C1638">
        <v>0.27900000000000003</v>
      </c>
      <c r="D1638">
        <v>0.27</v>
      </c>
      <c r="E1638">
        <v>0.27100000000000002</v>
      </c>
      <c r="F1638">
        <v>0.26600000000000001</v>
      </c>
      <c r="G1638">
        <v>0.25700000000000001</v>
      </c>
      <c r="H1638">
        <v>0.255</v>
      </c>
      <c r="I1638">
        <v>0.25900000000000001</v>
      </c>
      <c r="J1638">
        <v>0.27300000000000002</v>
      </c>
      <c r="K1638">
        <v>0.27</v>
      </c>
      <c r="L1638">
        <v>0.27800000000000002</v>
      </c>
    </row>
    <row r="1639" spans="1:12" x14ac:dyDescent="0.4">
      <c r="A1639">
        <v>0.28399999999999997</v>
      </c>
      <c r="B1639">
        <v>0.28100000000000003</v>
      </c>
      <c r="C1639">
        <v>0.26800000000000002</v>
      </c>
      <c r="D1639">
        <v>0.26</v>
      </c>
      <c r="E1639">
        <v>0.25600000000000001</v>
      </c>
      <c r="F1639">
        <v>0.253</v>
      </c>
      <c r="G1639">
        <v>0.246</v>
      </c>
      <c r="H1639">
        <v>0.24299999999999999</v>
      </c>
      <c r="I1639">
        <v>0.249</v>
      </c>
      <c r="J1639">
        <v>0.27200000000000002</v>
      </c>
      <c r="K1639">
        <v>0.27</v>
      </c>
      <c r="L1639">
        <v>0.28299999999999997</v>
      </c>
    </row>
    <row r="1640" spans="1:12" x14ac:dyDescent="0.4">
      <c r="A1640">
        <v>0.28399999999999997</v>
      </c>
      <c r="B1640">
        <v>0.27800000000000002</v>
      </c>
      <c r="C1640">
        <v>0.26200000000000001</v>
      </c>
      <c r="D1640">
        <v>0.25600000000000001</v>
      </c>
      <c r="E1640">
        <v>0.25600000000000001</v>
      </c>
      <c r="F1640">
        <v>0.252</v>
      </c>
      <c r="G1640">
        <v>0.24199999999999999</v>
      </c>
      <c r="H1640">
        <v>0.23799999999999999</v>
      </c>
      <c r="I1640">
        <v>0.245</v>
      </c>
      <c r="J1640">
        <v>0.27</v>
      </c>
      <c r="K1640">
        <v>0.26700000000000002</v>
      </c>
      <c r="L1640">
        <v>0.28199999999999997</v>
      </c>
    </row>
    <row r="1641" spans="1:12" x14ac:dyDescent="0.4">
      <c r="A1641">
        <v>0.28499999999999998</v>
      </c>
      <c r="B1641">
        <v>0.28000000000000003</v>
      </c>
      <c r="C1641">
        <v>0.26500000000000001</v>
      </c>
      <c r="D1641">
        <v>0.25700000000000001</v>
      </c>
      <c r="E1641">
        <v>0.25600000000000001</v>
      </c>
      <c r="F1641">
        <v>0.245</v>
      </c>
      <c r="G1641">
        <v>0.24299999999999999</v>
      </c>
      <c r="H1641">
        <v>0.23899999999999999</v>
      </c>
      <c r="I1641">
        <v>0.246</v>
      </c>
      <c r="J1641">
        <v>0.27</v>
      </c>
      <c r="K1641">
        <v>0.26800000000000002</v>
      </c>
      <c r="L1641">
        <v>0.28199999999999997</v>
      </c>
    </row>
    <row r="1642" spans="1:12" x14ac:dyDescent="0.4">
      <c r="A1642">
        <v>0.28899999999999998</v>
      </c>
      <c r="B1642">
        <v>0.28399999999999997</v>
      </c>
      <c r="C1642">
        <v>0.26600000000000001</v>
      </c>
      <c r="D1642">
        <v>0.26</v>
      </c>
      <c r="E1642">
        <v>0.25900000000000001</v>
      </c>
      <c r="F1642">
        <v>0.252</v>
      </c>
      <c r="G1642">
        <v>0.24399999999999999</v>
      </c>
      <c r="H1642">
        <v>0.23799999999999999</v>
      </c>
      <c r="I1642">
        <v>0.246</v>
      </c>
      <c r="J1642">
        <v>0.27100000000000002</v>
      </c>
      <c r="K1642">
        <v>0.27200000000000002</v>
      </c>
      <c r="L1642">
        <v>0.28000000000000003</v>
      </c>
    </row>
    <row r="1643" spans="1:12" x14ac:dyDescent="0.4">
      <c r="A1643">
        <v>0.28599999999999998</v>
      </c>
      <c r="B1643">
        <v>0.28100000000000003</v>
      </c>
      <c r="C1643">
        <v>0.27100000000000002</v>
      </c>
      <c r="D1643">
        <v>0.26300000000000001</v>
      </c>
      <c r="E1643">
        <v>0.26100000000000001</v>
      </c>
      <c r="F1643">
        <v>0.25600000000000001</v>
      </c>
      <c r="G1643">
        <v>0.245</v>
      </c>
      <c r="H1643">
        <v>0.247</v>
      </c>
      <c r="I1643">
        <v>0.25700000000000001</v>
      </c>
      <c r="J1643">
        <v>0.27800000000000002</v>
      </c>
      <c r="K1643">
        <v>0.27600000000000002</v>
      </c>
      <c r="L1643">
        <v>0.28599999999999998</v>
      </c>
    </row>
    <row r="1644" spans="1:12" x14ac:dyDescent="0.4">
      <c r="L1644" t="s">
        <v>9</v>
      </c>
    </row>
    <row r="1645" spans="1:12" x14ac:dyDescent="0.4">
      <c r="A1645" t="s">
        <v>11</v>
      </c>
      <c r="B1645" t="s">
        <v>12</v>
      </c>
      <c r="C1645" t="s">
        <v>13</v>
      </c>
      <c r="D1645" t="s">
        <v>14</v>
      </c>
      <c r="E1645" t="s">
        <v>15</v>
      </c>
      <c r="F1645" t="s">
        <v>16</v>
      </c>
      <c r="L1645" t="s">
        <v>9</v>
      </c>
    </row>
    <row r="1646" spans="1:12" x14ac:dyDescent="0.4">
      <c r="A1646">
        <v>1</v>
      </c>
      <c r="B1646">
        <v>62</v>
      </c>
      <c r="C1646" s="8">
        <v>0.7299768518518519</v>
      </c>
      <c r="D1646">
        <v>37.1</v>
      </c>
      <c r="E1646">
        <v>37</v>
      </c>
      <c r="F1646" t="s">
        <v>17</v>
      </c>
      <c r="L1646" t="s">
        <v>9</v>
      </c>
    </row>
    <row r="1647" spans="1:12" x14ac:dyDescent="0.4">
      <c r="L1647" t="s">
        <v>9</v>
      </c>
    </row>
    <row r="1648" spans="1:12" x14ac:dyDescent="0.4">
      <c r="A1648" t="s">
        <v>8</v>
      </c>
      <c r="L1648" t="s">
        <v>9</v>
      </c>
    </row>
    <row r="1649" spans="1:12" x14ac:dyDescent="0.4">
      <c r="A1649">
        <v>218</v>
      </c>
      <c r="L1649" t="s">
        <v>9</v>
      </c>
    </row>
    <row r="1650" spans="1:12" x14ac:dyDescent="0.4">
      <c r="L1650" t="s">
        <v>9</v>
      </c>
    </row>
    <row r="1651" spans="1:12" x14ac:dyDescent="0.4">
      <c r="A1651">
        <v>2682</v>
      </c>
      <c r="B1651">
        <v>2672</v>
      </c>
      <c r="C1651">
        <v>2826</v>
      </c>
      <c r="D1651">
        <v>2241</v>
      </c>
      <c r="E1651">
        <v>2304</v>
      </c>
      <c r="F1651">
        <v>2211</v>
      </c>
      <c r="G1651">
        <v>2632</v>
      </c>
      <c r="H1651">
        <v>2581</v>
      </c>
      <c r="I1651">
        <v>2624</v>
      </c>
      <c r="J1651">
        <v>928</v>
      </c>
      <c r="K1651">
        <v>944</v>
      </c>
      <c r="L1651">
        <v>958</v>
      </c>
    </row>
    <row r="1652" spans="1:12" x14ac:dyDescent="0.4">
      <c r="A1652">
        <v>2868</v>
      </c>
      <c r="B1652">
        <v>2760</v>
      </c>
      <c r="C1652">
        <v>2699</v>
      </c>
      <c r="D1652">
        <v>2216</v>
      </c>
      <c r="E1652">
        <v>2287</v>
      </c>
      <c r="F1652">
        <v>2264</v>
      </c>
      <c r="G1652">
        <v>2558</v>
      </c>
      <c r="H1652">
        <v>2572</v>
      </c>
      <c r="I1652">
        <v>2588</v>
      </c>
      <c r="J1652">
        <v>2050</v>
      </c>
      <c r="K1652">
        <v>2015</v>
      </c>
      <c r="L1652">
        <v>2073</v>
      </c>
    </row>
    <row r="1653" spans="1:12" x14ac:dyDescent="0.4">
      <c r="A1653">
        <v>2886</v>
      </c>
      <c r="B1653">
        <v>2804</v>
      </c>
      <c r="C1653">
        <v>2872</v>
      </c>
      <c r="D1653">
        <v>2347</v>
      </c>
      <c r="E1653">
        <v>2377</v>
      </c>
      <c r="F1653">
        <v>2368</v>
      </c>
      <c r="G1653">
        <v>2728</v>
      </c>
      <c r="H1653">
        <v>2795</v>
      </c>
      <c r="I1653">
        <v>2727</v>
      </c>
      <c r="J1653">
        <v>1947</v>
      </c>
      <c r="K1653">
        <v>2002</v>
      </c>
      <c r="L1653">
        <v>2087</v>
      </c>
    </row>
    <row r="1654" spans="1:12" x14ac:dyDescent="0.4">
      <c r="A1654">
        <v>120103</v>
      </c>
      <c r="B1654">
        <v>127547</v>
      </c>
      <c r="C1654">
        <v>130082</v>
      </c>
      <c r="D1654">
        <v>128358</v>
      </c>
      <c r="E1654">
        <v>127949</v>
      </c>
      <c r="F1654">
        <v>128208</v>
      </c>
      <c r="G1654">
        <v>125503</v>
      </c>
      <c r="H1654">
        <v>127707</v>
      </c>
      <c r="I1654">
        <v>128102</v>
      </c>
      <c r="J1654">
        <v>1863</v>
      </c>
      <c r="K1654">
        <v>2006</v>
      </c>
      <c r="L1654">
        <v>2073</v>
      </c>
    </row>
    <row r="1655" spans="1:12" x14ac:dyDescent="0.4">
      <c r="A1655">
        <v>165995</v>
      </c>
      <c r="B1655">
        <v>167743</v>
      </c>
      <c r="C1655">
        <v>170798</v>
      </c>
      <c r="D1655">
        <v>168522</v>
      </c>
      <c r="E1655">
        <v>168234</v>
      </c>
      <c r="F1655">
        <v>168502</v>
      </c>
      <c r="G1655">
        <v>165818</v>
      </c>
      <c r="H1655">
        <v>166798</v>
      </c>
      <c r="I1655">
        <v>164189</v>
      </c>
      <c r="J1655">
        <v>2004</v>
      </c>
      <c r="K1655">
        <v>1978</v>
      </c>
      <c r="L1655">
        <v>2071</v>
      </c>
    </row>
    <row r="1656" spans="1:12" x14ac:dyDescent="0.4">
      <c r="A1656">
        <v>175623</v>
      </c>
      <c r="B1656">
        <v>175659</v>
      </c>
      <c r="C1656">
        <v>179696</v>
      </c>
      <c r="D1656">
        <v>176219</v>
      </c>
      <c r="E1656">
        <v>174852</v>
      </c>
      <c r="F1656">
        <v>173010</v>
      </c>
      <c r="G1656">
        <v>173892</v>
      </c>
      <c r="H1656">
        <v>173912</v>
      </c>
      <c r="I1656">
        <v>172347</v>
      </c>
      <c r="J1656">
        <v>2015</v>
      </c>
      <c r="K1656">
        <v>2022</v>
      </c>
      <c r="L1656">
        <v>2132</v>
      </c>
    </row>
    <row r="1657" spans="1:12" x14ac:dyDescent="0.4">
      <c r="A1657">
        <v>179111</v>
      </c>
      <c r="B1657">
        <v>180930</v>
      </c>
      <c r="C1657">
        <v>182903</v>
      </c>
      <c r="D1657">
        <v>180715</v>
      </c>
      <c r="E1657">
        <v>180397</v>
      </c>
      <c r="F1657">
        <v>181129</v>
      </c>
      <c r="G1657">
        <v>176405</v>
      </c>
      <c r="H1657">
        <v>177285</v>
      </c>
      <c r="I1657">
        <v>175770</v>
      </c>
      <c r="J1657">
        <v>1962</v>
      </c>
      <c r="K1657">
        <v>2037</v>
      </c>
      <c r="L1657">
        <v>2044</v>
      </c>
    </row>
    <row r="1658" spans="1:12" x14ac:dyDescent="0.4">
      <c r="A1658">
        <v>158498</v>
      </c>
      <c r="B1658">
        <v>161448</v>
      </c>
      <c r="C1658">
        <v>163174</v>
      </c>
      <c r="D1658">
        <v>167878</v>
      </c>
      <c r="E1658">
        <v>166976</v>
      </c>
      <c r="F1658">
        <v>166260</v>
      </c>
      <c r="G1658">
        <v>160739</v>
      </c>
      <c r="H1658">
        <v>163779</v>
      </c>
      <c r="I1658">
        <v>166559</v>
      </c>
      <c r="J1658">
        <v>1992</v>
      </c>
      <c r="K1658">
        <v>1996</v>
      </c>
      <c r="L1658">
        <v>2035</v>
      </c>
    </row>
    <row r="1659" spans="1:12" x14ac:dyDescent="0.4">
      <c r="L1659" t="s">
        <v>9</v>
      </c>
    </row>
    <row r="1660" spans="1:12" x14ac:dyDescent="0.4">
      <c r="A1660" t="s">
        <v>10</v>
      </c>
      <c r="L1660" t="s">
        <v>9</v>
      </c>
    </row>
    <row r="1661" spans="1:12" x14ac:dyDescent="0.4">
      <c r="A1661">
        <v>0</v>
      </c>
      <c r="L1661" t="s">
        <v>9</v>
      </c>
    </row>
    <row r="1662" spans="1:12" x14ac:dyDescent="0.4">
      <c r="L1662" t="s">
        <v>9</v>
      </c>
    </row>
    <row r="1663" spans="1:12" x14ac:dyDescent="0.4">
      <c r="A1663">
        <v>0.29599999999999999</v>
      </c>
      <c r="B1663">
        <v>0.29599999999999999</v>
      </c>
      <c r="C1663">
        <v>0.28599999999999998</v>
      </c>
      <c r="D1663">
        <v>0.27800000000000002</v>
      </c>
      <c r="E1663">
        <v>0.28000000000000003</v>
      </c>
      <c r="F1663">
        <v>0.27600000000000002</v>
      </c>
      <c r="G1663">
        <v>0.26600000000000001</v>
      </c>
      <c r="H1663">
        <v>0.26600000000000001</v>
      </c>
      <c r="I1663">
        <v>0.27</v>
      </c>
      <c r="J1663">
        <v>4.8000000000000001E-2</v>
      </c>
      <c r="K1663">
        <v>4.3999999999999997E-2</v>
      </c>
      <c r="L1663">
        <v>4.4999999999999998E-2</v>
      </c>
    </row>
    <row r="1664" spans="1:12" x14ac:dyDescent="0.4">
      <c r="A1664">
        <v>0.29299999999999998</v>
      </c>
      <c r="B1664">
        <v>0.28999999999999998</v>
      </c>
      <c r="C1664">
        <v>0.27900000000000003</v>
      </c>
      <c r="D1664">
        <v>0.27500000000000002</v>
      </c>
      <c r="E1664">
        <v>0.27100000000000002</v>
      </c>
      <c r="F1664">
        <v>0.27</v>
      </c>
      <c r="G1664">
        <v>0.26100000000000001</v>
      </c>
      <c r="H1664">
        <v>0.26100000000000001</v>
      </c>
      <c r="I1664">
        <v>0.26400000000000001</v>
      </c>
      <c r="J1664">
        <v>0.27500000000000002</v>
      </c>
      <c r="K1664">
        <v>0.27500000000000002</v>
      </c>
      <c r="L1664">
        <v>0.28100000000000003</v>
      </c>
    </row>
    <row r="1665" spans="1:12" x14ac:dyDescent="0.4">
      <c r="A1665">
        <v>0.29599999999999999</v>
      </c>
      <c r="B1665">
        <v>0.29099999999999998</v>
      </c>
      <c r="C1665">
        <v>0.28100000000000003</v>
      </c>
      <c r="D1665">
        <v>0.27200000000000002</v>
      </c>
      <c r="E1665">
        <v>0.27400000000000002</v>
      </c>
      <c r="F1665">
        <v>0.26900000000000002</v>
      </c>
      <c r="G1665">
        <v>0.26100000000000001</v>
      </c>
      <c r="H1665">
        <v>0.26</v>
      </c>
      <c r="I1665">
        <v>0.26500000000000001</v>
      </c>
      <c r="J1665">
        <v>0.27900000000000003</v>
      </c>
      <c r="K1665">
        <v>0.27400000000000002</v>
      </c>
      <c r="L1665">
        <v>0.28199999999999997</v>
      </c>
    </row>
    <row r="1666" spans="1:12" x14ac:dyDescent="0.4">
      <c r="A1666">
        <v>0.28799999999999998</v>
      </c>
      <c r="B1666">
        <v>0.28399999999999997</v>
      </c>
      <c r="C1666">
        <v>0.27100000000000002</v>
      </c>
      <c r="D1666">
        <v>0.26400000000000001</v>
      </c>
      <c r="E1666">
        <v>0.26</v>
      </c>
      <c r="F1666">
        <v>0.25700000000000001</v>
      </c>
      <c r="G1666">
        <v>0.249</v>
      </c>
      <c r="H1666">
        <v>0.246</v>
      </c>
      <c r="I1666">
        <v>0.252</v>
      </c>
      <c r="J1666">
        <v>0.27700000000000002</v>
      </c>
      <c r="K1666">
        <v>0.27400000000000002</v>
      </c>
      <c r="L1666">
        <v>0.28699999999999998</v>
      </c>
    </row>
    <row r="1667" spans="1:12" x14ac:dyDescent="0.4">
      <c r="A1667">
        <v>0.28799999999999998</v>
      </c>
      <c r="B1667">
        <v>0.28199999999999997</v>
      </c>
      <c r="C1667">
        <v>0.26500000000000001</v>
      </c>
      <c r="D1667">
        <v>0.26</v>
      </c>
      <c r="E1667">
        <v>0.25800000000000001</v>
      </c>
      <c r="F1667">
        <v>0.255</v>
      </c>
      <c r="G1667">
        <v>0.245</v>
      </c>
      <c r="H1667">
        <v>0.24099999999999999</v>
      </c>
      <c r="I1667">
        <v>0.247</v>
      </c>
      <c r="J1667">
        <v>0.27300000000000002</v>
      </c>
      <c r="K1667">
        <v>0.27200000000000002</v>
      </c>
      <c r="L1667">
        <v>0.28499999999999998</v>
      </c>
    </row>
    <row r="1668" spans="1:12" x14ac:dyDescent="0.4">
      <c r="A1668">
        <v>0.28899999999999998</v>
      </c>
      <c r="B1668">
        <v>0.28199999999999997</v>
      </c>
      <c r="C1668">
        <v>0.26800000000000002</v>
      </c>
      <c r="D1668">
        <v>0.26</v>
      </c>
      <c r="E1668">
        <v>0.25900000000000001</v>
      </c>
      <c r="F1668">
        <v>0.249</v>
      </c>
      <c r="G1668">
        <v>0.247</v>
      </c>
      <c r="H1668">
        <v>0.24199999999999999</v>
      </c>
      <c r="I1668">
        <v>0.249</v>
      </c>
      <c r="J1668">
        <v>0.27500000000000002</v>
      </c>
      <c r="K1668">
        <v>0.27200000000000002</v>
      </c>
      <c r="L1668">
        <v>0.28499999999999998</v>
      </c>
    </row>
    <row r="1669" spans="1:12" x14ac:dyDescent="0.4">
      <c r="A1669">
        <v>0.29099999999999998</v>
      </c>
      <c r="B1669">
        <v>0.28699999999999998</v>
      </c>
      <c r="C1669">
        <v>0.26900000000000002</v>
      </c>
      <c r="D1669">
        <v>0.26300000000000001</v>
      </c>
      <c r="E1669">
        <v>0.26300000000000001</v>
      </c>
      <c r="F1669">
        <v>0.255</v>
      </c>
      <c r="G1669">
        <v>0.247</v>
      </c>
      <c r="H1669">
        <v>0.24099999999999999</v>
      </c>
      <c r="I1669">
        <v>0.249</v>
      </c>
      <c r="J1669">
        <v>0.27500000000000002</v>
      </c>
      <c r="K1669">
        <v>0.27500000000000002</v>
      </c>
      <c r="L1669">
        <v>0.28399999999999997</v>
      </c>
    </row>
    <row r="1670" spans="1:12" x14ac:dyDescent="0.4">
      <c r="A1670">
        <v>0.28699999999999998</v>
      </c>
      <c r="B1670">
        <v>0.28199999999999997</v>
      </c>
      <c r="C1670">
        <v>0.27400000000000002</v>
      </c>
      <c r="D1670">
        <v>0.26600000000000001</v>
      </c>
      <c r="E1670">
        <v>0.26300000000000001</v>
      </c>
      <c r="F1670">
        <v>0.25800000000000001</v>
      </c>
      <c r="G1670">
        <v>0.249</v>
      </c>
      <c r="H1670">
        <v>0.249</v>
      </c>
      <c r="I1670">
        <v>0.25800000000000001</v>
      </c>
      <c r="J1670">
        <v>0.28100000000000003</v>
      </c>
      <c r="K1670">
        <v>0.28000000000000003</v>
      </c>
      <c r="L1670">
        <v>0.28899999999999998</v>
      </c>
    </row>
    <row r="1671" spans="1:12" x14ac:dyDescent="0.4">
      <c r="L1671" t="s">
        <v>9</v>
      </c>
    </row>
    <row r="1672" spans="1:12" x14ac:dyDescent="0.4">
      <c r="A1672" t="s">
        <v>11</v>
      </c>
      <c r="B1672" t="s">
        <v>12</v>
      </c>
      <c r="C1672" t="s">
        <v>13</v>
      </c>
      <c r="D1672" t="s">
        <v>14</v>
      </c>
      <c r="E1672" t="s">
        <v>15</v>
      </c>
      <c r="F1672" t="s">
        <v>16</v>
      </c>
      <c r="L1672" t="s">
        <v>9</v>
      </c>
    </row>
    <row r="1673" spans="1:12" x14ac:dyDescent="0.4">
      <c r="A1673">
        <v>1</v>
      </c>
      <c r="B1673">
        <v>63</v>
      </c>
      <c r="C1673" s="8">
        <v>0.73160879629629638</v>
      </c>
      <c r="D1673">
        <v>37</v>
      </c>
      <c r="E1673">
        <v>36.9</v>
      </c>
      <c r="F1673" t="s">
        <v>17</v>
      </c>
      <c r="L1673" t="s">
        <v>9</v>
      </c>
    </row>
    <row r="1674" spans="1:12" x14ac:dyDescent="0.4">
      <c r="L1674" t="s">
        <v>9</v>
      </c>
    </row>
    <row r="1675" spans="1:12" x14ac:dyDescent="0.4">
      <c r="A1675" t="s">
        <v>8</v>
      </c>
      <c r="L1675" t="s">
        <v>9</v>
      </c>
    </row>
    <row r="1676" spans="1:12" x14ac:dyDescent="0.4">
      <c r="A1676">
        <v>205</v>
      </c>
      <c r="L1676" t="s">
        <v>9</v>
      </c>
    </row>
    <row r="1677" spans="1:12" x14ac:dyDescent="0.4">
      <c r="L1677" t="s">
        <v>9</v>
      </c>
    </row>
    <row r="1678" spans="1:12" x14ac:dyDescent="0.4">
      <c r="A1678">
        <v>2841</v>
      </c>
      <c r="B1678">
        <v>2731</v>
      </c>
      <c r="C1678">
        <v>2797</v>
      </c>
      <c r="D1678">
        <v>2294</v>
      </c>
      <c r="E1678">
        <v>2408</v>
      </c>
      <c r="F1678">
        <v>2403</v>
      </c>
      <c r="G1678">
        <v>2582</v>
      </c>
      <c r="H1678">
        <v>2669</v>
      </c>
      <c r="I1678">
        <v>2733</v>
      </c>
      <c r="J1678">
        <v>982</v>
      </c>
      <c r="K1678">
        <v>967</v>
      </c>
      <c r="L1678">
        <v>898</v>
      </c>
    </row>
    <row r="1679" spans="1:12" x14ac:dyDescent="0.4">
      <c r="A1679">
        <v>2824</v>
      </c>
      <c r="B1679">
        <v>2893</v>
      </c>
      <c r="C1679">
        <v>2859</v>
      </c>
      <c r="D1679">
        <v>2331</v>
      </c>
      <c r="E1679">
        <v>2273</v>
      </c>
      <c r="F1679">
        <v>2262</v>
      </c>
      <c r="G1679">
        <v>2687</v>
      </c>
      <c r="H1679">
        <v>2673</v>
      </c>
      <c r="I1679">
        <v>2645</v>
      </c>
      <c r="J1679">
        <v>2052</v>
      </c>
      <c r="K1679">
        <v>2043</v>
      </c>
      <c r="L1679">
        <v>2183</v>
      </c>
    </row>
    <row r="1680" spans="1:12" x14ac:dyDescent="0.4">
      <c r="A1680">
        <v>2881</v>
      </c>
      <c r="B1680">
        <v>2945</v>
      </c>
      <c r="C1680">
        <v>2908</v>
      </c>
      <c r="D1680">
        <v>2369</v>
      </c>
      <c r="E1680">
        <v>2375</v>
      </c>
      <c r="F1680">
        <v>2394</v>
      </c>
      <c r="G1680">
        <v>2702</v>
      </c>
      <c r="H1680">
        <v>2772</v>
      </c>
      <c r="I1680">
        <v>2718</v>
      </c>
      <c r="J1680">
        <v>2005</v>
      </c>
      <c r="K1680">
        <v>2104</v>
      </c>
      <c r="L1680">
        <v>2159</v>
      </c>
    </row>
    <row r="1681" spans="1:12" x14ac:dyDescent="0.4">
      <c r="A1681">
        <v>122758</v>
      </c>
      <c r="B1681">
        <v>130118</v>
      </c>
      <c r="C1681">
        <v>133829</v>
      </c>
      <c r="D1681">
        <v>130764</v>
      </c>
      <c r="E1681">
        <v>131036</v>
      </c>
      <c r="F1681">
        <v>131084</v>
      </c>
      <c r="G1681">
        <v>128782</v>
      </c>
      <c r="H1681">
        <v>131042</v>
      </c>
      <c r="I1681">
        <v>131236</v>
      </c>
      <c r="J1681">
        <v>1942</v>
      </c>
      <c r="K1681">
        <v>2098</v>
      </c>
      <c r="L1681">
        <v>2127</v>
      </c>
    </row>
    <row r="1682" spans="1:12" x14ac:dyDescent="0.4">
      <c r="A1682">
        <v>169439</v>
      </c>
      <c r="B1682">
        <v>171224</v>
      </c>
      <c r="C1682">
        <v>175341</v>
      </c>
      <c r="D1682">
        <v>171756</v>
      </c>
      <c r="E1682">
        <v>171539</v>
      </c>
      <c r="F1682">
        <v>171695</v>
      </c>
      <c r="G1682">
        <v>170340</v>
      </c>
      <c r="H1682">
        <v>171069</v>
      </c>
      <c r="I1682">
        <v>168589</v>
      </c>
      <c r="J1682">
        <v>2072</v>
      </c>
      <c r="K1682">
        <v>2076</v>
      </c>
      <c r="L1682">
        <v>2179</v>
      </c>
    </row>
    <row r="1683" spans="1:12" x14ac:dyDescent="0.4">
      <c r="A1683">
        <v>180014</v>
      </c>
      <c r="B1683">
        <v>180843</v>
      </c>
      <c r="C1683">
        <v>184170</v>
      </c>
      <c r="D1683">
        <v>180899</v>
      </c>
      <c r="E1683">
        <v>179687</v>
      </c>
      <c r="F1683">
        <v>177065</v>
      </c>
      <c r="G1683">
        <v>178511</v>
      </c>
      <c r="H1683">
        <v>178816</v>
      </c>
      <c r="I1683">
        <v>176601</v>
      </c>
      <c r="J1683">
        <v>2020</v>
      </c>
      <c r="K1683">
        <v>2052</v>
      </c>
      <c r="L1683">
        <v>2133</v>
      </c>
    </row>
    <row r="1684" spans="1:12" x14ac:dyDescent="0.4">
      <c r="A1684">
        <v>182624</v>
      </c>
      <c r="B1684">
        <v>185811</v>
      </c>
      <c r="C1684">
        <v>187380</v>
      </c>
      <c r="D1684">
        <v>185993</v>
      </c>
      <c r="E1684">
        <v>185031</v>
      </c>
      <c r="F1684">
        <v>185410</v>
      </c>
      <c r="G1684">
        <v>181561</v>
      </c>
      <c r="H1684">
        <v>182038</v>
      </c>
      <c r="I1684">
        <v>179739</v>
      </c>
      <c r="J1684">
        <v>2059</v>
      </c>
      <c r="K1684">
        <v>2007</v>
      </c>
      <c r="L1684">
        <v>2107</v>
      </c>
    </row>
    <row r="1685" spans="1:12" x14ac:dyDescent="0.4">
      <c r="A1685">
        <v>163881</v>
      </c>
      <c r="B1685">
        <v>166328</v>
      </c>
      <c r="C1685">
        <v>168469</v>
      </c>
      <c r="D1685">
        <v>171780</v>
      </c>
      <c r="E1685">
        <v>171060</v>
      </c>
      <c r="F1685">
        <v>171026</v>
      </c>
      <c r="G1685">
        <v>164753</v>
      </c>
      <c r="H1685">
        <v>167957</v>
      </c>
      <c r="I1685">
        <v>171242</v>
      </c>
      <c r="J1685">
        <v>1997</v>
      </c>
      <c r="K1685">
        <v>2092</v>
      </c>
      <c r="L1685">
        <v>2191</v>
      </c>
    </row>
    <row r="1686" spans="1:12" x14ac:dyDescent="0.4">
      <c r="L1686" t="s">
        <v>9</v>
      </c>
    </row>
    <row r="1687" spans="1:12" x14ac:dyDescent="0.4">
      <c r="A1687" t="s">
        <v>10</v>
      </c>
      <c r="L1687" t="s">
        <v>9</v>
      </c>
    </row>
    <row r="1688" spans="1:12" x14ac:dyDescent="0.4">
      <c r="A1688">
        <v>0</v>
      </c>
      <c r="L1688" t="s">
        <v>9</v>
      </c>
    </row>
    <row r="1689" spans="1:12" x14ac:dyDescent="0.4">
      <c r="L1689" t="s">
        <v>9</v>
      </c>
    </row>
    <row r="1690" spans="1:12" x14ac:dyDescent="0.4">
      <c r="A1690">
        <v>0.29899999999999999</v>
      </c>
      <c r="B1690">
        <v>0.29899999999999999</v>
      </c>
      <c r="C1690">
        <v>0.28999999999999998</v>
      </c>
      <c r="D1690">
        <v>0.28199999999999997</v>
      </c>
      <c r="E1690">
        <v>0.28399999999999997</v>
      </c>
      <c r="F1690">
        <v>0.28000000000000003</v>
      </c>
      <c r="G1690">
        <v>0.27</v>
      </c>
      <c r="H1690">
        <v>0.26900000000000002</v>
      </c>
      <c r="I1690">
        <v>0.27400000000000002</v>
      </c>
      <c r="J1690">
        <v>4.8000000000000001E-2</v>
      </c>
      <c r="K1690">
        <v>4.4999999999999998E-2</v>
      </c>
      <c r="L1690">
        <v>4.5999999999999999E-2</v>
      </c>
    </row>
    <row r="1691" spans="1:12" x14ac:dyDescent="0.4">
      <c r="A1691">
        <v>0.29599999999999999</v>
      </c>
      <c r="B1691">
        <v>0.29199999999999998</v>
      </c>
      <c r="C1691">
        <v>0.28199999999999997</v>
      </c>
      <c r="D1691">
        <v>0.27900000000000003</v>
      </c>
      <c r="E1691">
        <v>0.27400000000000002</v>
      </c>
      <c r="F1691">
        <v>0.27300000000000002</v>
      </c>
      <c r="G1691">
        <v>0.26500000000000001</v>
      </c>
      <c r="H1691">
        <v>0.26400000000000001</v>
      </c>
      <c r="I1691">
        <v>0.26700000000000002</v>
      </c>
      <c r="J1691">
        <v>0.27800000000000002</v>
      </c>
      <c r="K1691">
        <v>0.27900000000000003</v>
      </c>
      <c r="L1691">
        <v>0.28499999999999998</v>
      </c>
    </row>
    <row r="1692" spans="1:12" x14ac:dyDescent="0.4">
      <c r="A1692">
        <v>0.29799999999999999</v>
      </c>
      <c r="B1692">
        <v>0.29299999999999998</v>
      </c>
      <c r="C1692">
        <v>0.28399999999999997</v>
      </c>
      <c r="D1692">
        <v>0.27500000000000002</v>
      </c>
      <c r="E1692">
        <v>0.27700000000000002</v>
      </c>
      <c r="F1692">
        <v>0.27200000000000002</v>
      </c>
      <c r="G1692">
        <v>0.26300000000000001</v>
      </c>
      <c r="H1692">
        <v>0.26300000000000001</v>
      </c>
      <c r="I1692">
        <v>0.26800000000000002</v>
      </c>
      <c r="J1692">
        <v>0.28199999999999997</v>
      </c>
      <c r="K1692">
        <v>0.27800000000000002</v>
      </c>
      <c r="L1692">
        <v>0.28599999999999998</v>
      </c>
    </row>
    <row r="1693" spans="1:12" x14ac:dyDescent="0.4">
      <c r="A1693">
        <v>0.28999999999999998</v>
      </c>
      <c r="B1693">
        <v>0.28699999999999998</v>
      </c>
      <c r="C1693">
        <v>0.27400000000000002</v>
      </c>
      <c r="D1693">
        <v>0.26700000000000002</v>
      </c>
      <c r="E1693">
        <v>0.26200000000000001</v>
      </c>
      <c r="F1693">
        <v>0.25900000000000001</v>
      </c>
      <c r="G1693">
        <v>0.252</v>
      </c>
      <c r="H1693">
        <v>0.248</v>
      </c>
      <c r="I1693">
        <v>0.254</v>
      </c>
      <c r="J1693">
        <v>0.28000000000000003</v>
      </c>
      <c r="K1693">
        <v>0.27800000000000002</v>
      </c>
      <c r="L1693">
        <v>0.29099999999999998</v>
      </c>
    </row>
    <row r="1694" spans="1:12" x14ac:dyDescent="0.4">
      <c r="A1694">
        <v>0.28899999999999998</v>
      </c>
      <c r="B1694">
        <v>0.28499999999999998</v>
      </c>
      <c r="C1694">
        <v>0.26800000000000002</v>
      </c>
      <c r="D1694">
        <v>0.26300000000000001</v>
      </c>
      <c r="E1694">
        <v>0.26100000000000001</v>
      </c>
      <c r="F1694">
        <v>0.25700000000000001</v>
      </c>
      <c r="G1694">
        <v>0.247</v>
      </c>
      <c r="H1694">
        <v>0.24299999999999999</v>
      </c>
      <c r="I1694">
        <v>0.25</v>
      </c>
      <c r="J1694">
        <v>0.27800000000000002</v>
      </c>
      <c r="K1694">
        <v>0.27500000000000002</v>
      </c>
      <c r="L1694">
        <v>0.28899999999999998</v>
      </c>
    </row>
    <row r="1695" spans="1:12" x14ac:dyDescent="0.4">
      <c r="A1695">
        <v>0.28999999999999998</v>
      </c>
      <c r="B1695">
        <v>0.28499999999999998</v>
      </c>
      <c r="C1695">
        <v>0.27</v>
      </c>
      <c r="D1695">
        <v>0.26300000000000001</v>
      </c>
      <c r="E1695">
        <v>0.26200000000000001</v>
      </c>
      <c r="F1695">
        <v>0.251</v>
      </c>
      <c r="G1695">
        <v>0.249</v>
      </c>
      <c r="H1695">
        <v>0.24299999999999999</v>
      </c>
      <c r="I1695">
        <v>0.251</v>
      </c>
      <c r="J1695">
        <v>0.27800000000000002</v>
      </c>
      <c r="K1695">
        <v>0.27500000000000002</v>
      </c>
      <c r="L1695">
        <v>0.28999999999999998</v>
      </c>
    </row>
    <row r="1696" spans="1:12" x14ac:dyDescent="0.4">
      <c r="A1696">
        <v>0.29199999999999998</v>
      </c>
      <c r="B1696">
        <v>0.28799999999999998</v>
      </c>
      <c r="C1696">
        <v>0.27</v>
      </c>
      <c r="D1696">
        <v>0.26500000000000001</v>
      </c>
      <c r="E1696">
        <v>0.26300000000000001</v>
      </c>
      <c r="F1696">
        <v>0.25700000000000001</v>
      </c>
      <c r="G1696">
        <v>0.249</v>
      </c>
      <c r="H1696">
        <v>0.24399999999999999</v>
      </c>
      <c r="I1696">
        <v>0.251</v>
      </c>
      <c r="J1696">
        <v>0.27700000000000002</v>
      </c>
      <c r="K1696">
        <v>0.27900000000000003</v>
      </c>
      <c r="L1696">
        <v>0.28699999999999998</v>
      </c>
    </row>
    <row r="1697" spans="1:12" x14ac:dyDescent="0.4">
      <c r="A1697">
        <v>0.28999999999999998</v>
      </c>
      <c r="B1697">
        <v>0.28399999999999997</v>
      </c>
      <c r="C1697">
        <v>0.27700000000000002</v>
      </c>
      <c r="D1697">
        <v>0.26800000000000002</v>
      </c>
      <c r="E1697">
        <v>0.26500000000000001</v>
      </c>
      <c r="F1697">
        <v>0.26</v>
      </c>
      <c r="G1697">
        <v>0.25</v>
      </c>
      <c r="H1697">
        <v>0.252</v>
      </c>
      <c r="I1697">
        <v>0.26100000000000001</v>
      </c>
      <c r="J1697">
        <v>0.28499999999999998</v>
      </c>
      <c r="K1697">
        <v>0.28299999999999997</v>
      </c>
      <c r="L1697">
        <v>0.29099999999999998</v>
      </c>
    </row>
    <row r="1698" spans="1:12" x14ac:dyDescent="0.4">
      <c r="L1698" t="s">
        <v>9</v>
      </c>
    </row>
    <row r="1699" spans="1:12" x14ac:dyDescent="0.4">
      <c r="A1699" t="s">
        <v>11</v>
      </c>
      <c r="B1699" t="s">
        <v>12</v>
      </c>
      <c r="C1699" t="s">
        <v>13</v>
      </c>
      <c r="D1699" t="s">
        <v>14</v>
      </c>
      <c r="E1699" t="s">
        <v>15</v>
      </c>
      <c r="F1699" t="s">
        <v>16</v>
      </c>
      <c r="L1699" t="s">
        <v>9</v>
      </c>
    </row>
    <row r="1700" spans="1:12" x14ac:dyDescent="0.4">
      <c r="A1700">
        <v>1</v>
      </c>
      <c r="B1700">
        <v>64</v>
      </c>
      <c r="C1700" s="8">
        <v>0.73324074074074075</v>
      </c>
      <c r="D1700">
        <v>36.9</v>
      </c>
      <c r="E1700">
        <v>36.9</v>
      </c>
      <c r="F1700" t="s">
        <v>17</v>
      </c>
      <c r="L1700" t="s">
        <v>9</v>
      </c>
    </row>
    <row r="1701" spans="1:12" x14ac:dyDescent="0.4">
      <c r="L1701" t="s">
        <v>9</v>
      </c>
    </row>
    <row r="1702" spans="1:12" x14ac:dyDescent="0.4">
      <c r="A1702" t="s">
        <v>8</v>
      </c>
      <c r="L1702" t="s">
        <v>9</v>
      </c>
    </row>
    <row r="1703" spans="1:12" x14ac:dyDescent="0.4">
      <c r="A1703">
        <v>227</v>
      </c>
      <c r="L1703" t="s">
        <v>9</v>
      </c>
    </row>
    <row r="1704" spans="1:12" x14ac:dyDescent="0.4">
      <c r="L1704" t="s">
        <v>9</v>
      </c>
    </row>
    <row r="1705" spans="1:12" x14ac:dyDescent="0.4">
      <c r="A1705">
        <v>2819</v>
      </c>
      <c r="B1705">
        <v>2898</v>
      </c>
      <c r="C1705">
        <v>2893</v>
      </c>
      <c r="D1705">
        <v>2361</v>
      </c>
      <c r="E1705">
        <v>2376</v>
      </c>
      <c r="F1705">
        <v>2345</v>
      </c>
      <c r="G1705">
        <v>2693</v>
      </c>
      <c r="H1705">
        <v>2701</v>
      </c>
      <c r="I1705">
        <v>2763</v>
      </c>
      <c r="J1705">
        <v>948</v>
      </c>
      <c r="K1705">
        <v>1027</v>
      </c>
      <c r="L1705">
        <v>857</v>
      </c>
    </row>
    <row r="1706" spans="1:12" x14ac:dyDescent="0.4">
      <c r="A1706">
        <v>2801</v>
      </c>
      <c r="B1706">
        <v>2855</v>
      </c>
      <c r="C1706">
        <v>2849</v>
      </c>
      <c r="D1706">
        <v>2431</v>
      </c>
      <c r="E1706">
        <v>2334</v>
      </c>
      <c r="F1706">
        <v>2343</v>
      </c>
      <c r="G1706">
        <v>2687</v>
      </c>
      <c r="H1706">
        <v>2682</v>
      </c>
      <c r="I1706">
        <v>2673</v>
      </c>
      <c r="J1706">
        <v>1997</v>
      </c>
      <c r="K1706">
        <v>2132</v>
      </c>
      <c r="L1706">
        <v>2204</v>
      </c>
    </row>
    <row r="1707" spans="1:12" x14ac:dyDescent="0.4">
      <c r="A1707">
        <v>2945</v>
      </c>
      <c r="B1707">
        <v>2950</v>
      </c>
      <c r="C1707">
        <v>2906</v>
      </c>
      <c r="D1707">
        <v>2454</v>
      </c>
      <c r="E1707">
        <v>2389</v>
      </c>
      <c r="F1707">
        <v>2471</v>
      </c>
      <c r="G1707">
        <v>2819</v>
      </c>
      <c r="H1707">
        <v>2793</v>
      </c>
      <c r="I1707">
        <v>2790</v>
      </c>
      <c r="J1707">
        <v>2030</v>
      </c>
      <c r="K1707">
        <v>2015</v>
      </c>
      <c r="L1707">
        <v>2237</v>
      </c>
    </row>
    <row r="1708" spans="1:12" x14ac:dyDescent="0.4">
      <c r="A1708">
        <v>126362</v>
      </c>
      <c r="B1708">
        <v>133929</v>
      </c>
      <c r="C1708">
        <v>137488</v>
      </c>
      <c r="D1708">
        <v>135654</v>
      </c>
      <c r="E1708">
        <v>134786</v>
      </c>
      <c r="F1708">
        <v>134309</v>
      </c>
      <c r="G1708">
        <v>131357</v>
      </c>
      <c r="H1708">
        <v>134618</v>
      </c>
      <c r="I1708">
        <v>134074</v>
      </c>
      <c r="J1708">
        <v>2041</v>
      </c>
      <c r="K1708">
        <v>2055</v>
      </c>
      <c r="L1708">
        <v>2234</v>
      </c>
    </row>
    <row r="1709" spans="1:12" x14ac:dyDescent="0.4">
      <c r="A1709">
        <v>173485</v>
      </c>
      <c r="B1709">
        <v>175988</v>
      </c>
      <c r="C1709">
        <v>179886</v>
      </c>
      <c r="D1709">
        <v>175520</v>
      </c>
      <c r="E1709">
        <v>175894</v>
      </c>
      <c r="F1709">
        <v>176839</v>
      </c>
      <c r="G1709">
        <v>174394</v>
      </c>
      <c r="H1709">
        <v>175859</v>
      </c>
      <c r="I1709">
        <v>172720</v>
      </c>
      <c r="J1709">
        <v>1954</v>
      </c>
      <c r="K1709">
        <v>2102</v>
      </c>
      <c r="L1709">
        <v>2183</v>
      </c>
    </row>
    <row r="1710" spans="1:12" x14ac:dyDescent="0.4">
      <c r="A1710">
        <v>184039</v>
      </c>
      <c r="B1710">
        <v>185565</v>
      </c>
      <c r="C1710">
        <v>188235</v>
      </c>
      <c r="D1710">
        <v>184672</v>
      </c>
      <c r="E1710">
        <v>184946</v>
      </c>
      <c r="F1710">
        <v>182151</v>
      </c>
      <c r="G1710">
        <v>182643</v>
      </c>
      <c r="H1710">
        <v>182981</v>
      </c>
      <c r="I1710">
        <v>181019</v>
      </c>
      <c r="J1710">
        <v>2062</v>
      </c>
      <c r="K1710">
        <v>2051</v>
      </c>
      <c r="L1710">
        <v>2211</v>
      </c>
    </row>
    <row r="1711" spans="1:12" x14ac:dyDescent="0.4">
      <c r="A1711">
        <v>188327</v>
      </c>
      <c r="B1711">
        <v>189643</v>
      </c>
      <c r="C1711">
        <v>191456</v>
      </c>
      <c r="D1711">
        <v>190023</v>
      </c>
      <c r="E1711">
        <v>189721</v>
      </c>
      <c r="F1711">
        <v>190147</v>
      </c>
      <c r="G1711">
        <v>185489</v>
      </c>
      <c r="H1711">
        <v>186117</v>
      </c>
      <c r="I1711">
        <v>184906</v>
      </c>
      <c r="J1711">
        <v>2078</v>
      </c>
      <c r="K1711">
        <v>2074</v>
      </c>
      <c r="L1711">
        <v>2185</v>
      </c>
    </row>
    <row r="1712" spans="1:12" x14ac:dyDescent="0.4">
      <c r="A1712">
        <v>166918</v>
      </c>
      <c r="B1712">
        <v>169854</v>
      </c>
      <c r="C1712">
        <v>172933</v>
      </c>
      <c r="D1712">
        <v>176451</v>
      </c>
      <c r="E1712">
        <v>176240</v>
      </c>
      <c r="F1712">
        <v>174916</v>
      </c>
      <c r="G1712">
        <v>168834</v>
      </c>
      <c r="H1712">
        <v>171454</v>
      </c>
      <c r="I1712">
        <v>175260</v>
      </c>
      <c r="J1712">
        <v>2107</v>
      </c>
      <c r="K1712">
        <v>2102</v>
      </c>
      <c r="L1712">
        <v>2143</v>
      </c>
    </row>
    <row r="1713" spans="1:12" x14ac:dyDescent="0.4">
      <c r="L1713" t="s">
        <v>9</v>
      </c>
    </row>
    <row r="1714" spans="1:12" x14ac:dyDescent="0.4">
      <c r="A1714" t="s">
        <v>10</v>
      </c>
      <c r="L1714" t="s">
        <v>9</v>
      </c>
    </row>
    <row r="1715" spans="1:12" x14ac:dyDescent="0.4">
      <c r="A1715">
        <v>0</v>
      </c>
      <c r="L1715" t="s">
        <v>9</v>
      </c>
    </row>
    <row r="1716" spans="1:12" x14ac:dyDescent="0.4">
      <c r="L1716" t="s">
        <v>9</v>
      </c>
    </row>
    <row r="1717" spans="1:12" x14ac:dyDescent="0.4">
      <c r="A1717">
        <v>0.30099999999999999</v>
      </c>
      <c r="B1717">
        <v>0.30199999999999999</v>
      </c>
      <c r="C1717">
        <v>0.29299999999999998</v>
      </c>
      <c r="D1717">
        <v>0.28499999999999998</v>
      </c>
      <c r="E1717">
        <v>0.28699999999999998</v>
      </c>
      <c r="F1717">
        <v>0.28199999999999997</v>
      </c>
      <c r="G1717">
        <v>0.27400000000000002</v>
      </c>
      <c r="H1717">
        <v>0.27300000000000002</v>
      </c>
      <c r="I1717">
        <v>0.27800000000000002</v>
      </c>
      <c r="J1717">
        <v>4.7E-2</v>
      </c>
      <c r="K1717">
        <v>4.3999999999999997E-2</v>
      </c>
      <c r="L1717">
        <v>4.4999999999999998E-2</v>
      </c>
    </row>
    <row r="1718" spans="1:12" x14ac:dyDescent="0.4">
      <c r="A1718">
        <v>0.30099999999999999</v>
      </c>
      <c r="B1718">
        <v>0.29599999999999999</v>
      </c>
      <c r="C1718">
        <v>0.28499999999999998</v>
      </c>
      <c r="D1718">
        <v>0.28399999999999997</v>
      </c>
      <c r="E1718">
        <v>0.27800000000000002</v>
      </c>
      <c r="F1718">
        <v>0.27700000000000002</v>
      </c>
      <c r="G1718">
        <v>0.26800000000000002</v>
      </c>
      <c r="H1718">
        <v>0.26700000000000002</v>
      </c>
      <c r="I1718">
        <v>0.27</v>
      </c>
      <c r="J1718">
        <v>0.28299999999999997</v>
      </c>
      <c r="K1718">
        <v>0.28299999999999997</v>
      </c>
      <c r="L1718">
        <v>0.28899999999999998</v>
      </c>
    </row>
    <row r="1719" spans="1:12" x14ac:dyDescent="0.4">
      <c r="A1719">
        <v>0.30199999999999999</v>
      </c>
      <c r="B1719">
        <v>0.29799999999999999</v>
      </c>
      <c r="C1719">
        <v>0.28799999999999998</v>
      </c>
      <c r="D1719">
        <v>0.28000000000000003</v>
      </c>
      <c r="E1719">
        <v>0.28000000000000003</v>
      </c>
      <c r="F1719">
        <v>0.27600000000000002</v>
      </c>
      <c r="G1719">
        <v>0.26800000000000002</v>
      </c>
      <c r="H1719">
        <v>0.26600000000000001</v>
      </c>
      <c r="I1719">
        <v>0.27100000000000002</v>
      </c>
      <c r="J1719">
        <v>0.28499999999999998</v>
      </c>
      <c r="K1719">
        <v>0.28299999999999997</v>
      </c>
      <c r="L1719">
        <v>0.28999999999999998</v>
      </c>
    </row>
    <row r="1720" spans="1:12" x14ac:dyDescent="0.4">
      <c r="A1720">
        <v>0.29299999999999998</v>
      </c>
      <c r="B1720">
        <v>0.28899999999999998</v>
      </c>
      <c r="C1720">
        <v>0.27800000000000002</v>
      </c>
      <c r="D1720">
        <v>0.27</v>
      </c>
      <c r="E1720">
        <v>0.26600000000000001</v>
      </c>
      <c r="F1720">
        <v>0.26300000000000001</v>
      </c>
      <c r="G1720">
        <v>0.255</v>
      </c>
      <c r="H1720">
        <v>0.253</v>
      </c>
      <c r="I1720">
        <v>0.25800000000000001</v>
      </c>
      <c r="J1720">
        <v>0.28499999999999998</v>
      </c>
      <c r="K1720">
        <v>0.28199999999999997</v>
      </c>
      <c r="L1720">
        <v>0.29299999999999998</v>
      </c>
    </row>
    <row r="1721" spans="1:12" x14ac:dyDescent="0.4">
      <c r="A1721">
        <v>0.29199999999999998</v>
      </c>
      <c r="B1721">
        <v>0.28699999999999998</v>
      </c>
      <c r="C1721">
        <v>0.27100000000000002</v>
      </c>
      <c r="D1721">
        <v>0.26600000000000001</v>
      </c>
      <c r="E1721">
        <v>0.26400000000000001</v>
      </c>
      <c r="F1721">
        <v>0.26100000000000001</v>
      </c>
      <c r="G1721">
        <v>0.251</v>
      </c>
      <c r="H1721">
        <v>0.247</v>
      </c>
      <c r="I1721">
        <v>0.253</v>
      </c>
      <c r="J1721">
        <v>0.28000000000000003</v>
      </c>
      <c r="K1721">
        <v>0.28000000000000003</v>
      </c>
      <c r="L1721">
        <v>0.29199999999999998</v>
      </c>
    </row>
    <row r="1722" spans="1:12" x14ac:dyDescent="0.4">
      <c r="A1722">
        <v>0.29199999999999998</v>
      </c>
      <c r="B1722">
        <v>0.28499999999999998</v>
      </c>
      <c r="C1722">
        <v>0.27300000000000002</v>
      </c>
      <c r="D1722">
        <v>0.26400000000000001</v>
      </c>
      <c r="E1722">
        <v>0.26400000000000001</v>
      </c>
      <c r="F1722">
        <v>0.253</v>
      </c>
      <c r="G1722">
        <v>0.252</v>
      </c>
      <c r="H1722">
        <v>0.247</v>
      </c>
      <c r="I1722">
        <v>0.252</v>
      </c>
      <c r="J1722">
        <v>0.28000000000000003</v>
      </c>
      <c r="K1722">
        <v>0.27800000000000002</v>
      </c>
      <c r="L1722">
        <v>0.29099999999999998</v>
      </c>
    </row>
    <row r="1723" spans="1:12" x14ac:dyDescent="0.4">
      <c r="A1723">
        <v>0.29599999999999999</v>
      </c>
      <c r="B1723">
        <v>0.28799999999999998</v>
      </c>
      <c r="C1723">
        <v>0.27200000000000002</v>
      </c>
      <c r="D1723">
        <v>0.26600000000000001</v>
      </c>
      <c r="E1723">
        <v>0.26600000000000001</v>
      </c>
      <c r="F1723">
        <v>0.25900000000000001</v>
      </c>
      <c r="G1723">
        <v>0.252</v>
      </c>
      <c r="H1723">
        <v>0.245</v>
      </c>
      <c r="I1723">
        <v>0.252</v>
      </c>
      <c r="J1723">
        <v>0.28100000000000003</v>
      </c>
      <c r="K1723">
        <v>0.28100000000000003</v>
      </c>
      <c r="L1723">
        <v>0.28999999999999998</v>
      </c>
    </row>
    <row r="1724" spans="1:12" x14ac:dyDescent="0.4">
      <c r="A1724">
        <v>0.29399999999999998</v>
      </c>
      <c r="B1724">
        <v>0.28799999999999998</v>
      </c>
      <c r="C1724">
        <v>0.28000000000000003</v>
      </c>
      <c r="D1724">
        <v>0.27</v>
      </c>
      <c r="E1724">
        <v>0.26700000000000002</v>
      </c>
      <c r="F1724">
        <v>0.26200000000000001</v>
      </c>
      <c r="G1724">
        <v>0.254</v>
      </c>
      <c r="H1724">
        <v>0.255</v>
      </c>
      <c r="I1724">
        <v>0.26400000000000001</v>
      </c>
      <c r="J1724">
        <v>0.28899999999999998</v>
      </c>
      <c r="K1724">
        <v>0.28799999999999998</v>
      </c>
      <c r="L1724">
        <v>0.29599999999999999</v>
      </c>
    </row>
    <row r="1725" spans="1:12" x14ac:dyDescent="0.4">
      <c r="L1725" t="s">
        <v>9</v>
      </c>
    </row>
    <row r="1726" spans="1:12" x14ac:dyDescent="0.4">
      <c r="A1726" t="s">
        <v>11</v>
      </c>
      <c r="B1726" t="s">
        <v>12</v>
      </c>
      <c r="C1726" t="s">
        <v>13</v>
      </c>
      <c r="D1726" t="s">
        <v>14</v>
      </c>
      <c r="E1726" t="s">
        <v>15</v>
      </c>
      <c r="F1726" t="s">
        <v>16</v>
      </c>
      <c r="L1726" t="s">
        <v>9</v>
      </c>
    </row>
    <row r="1727" spans="1:12" x14ac:dyDescent="0.4">
      <c r="A1727">
        <v>1</v>
      </c>
      <c r="B1727">
        <v>65</v>
      </c>
      <c r="C1727" s="8">
        <v>0.73487268518518523</v>
      </c>
      <c r="D1727">
        <v>36.9</v>
      </c>
      <c r="E1727">
        <v>37.200000000000003</v>
      </c>
      <c r="F1727" t="s">
        <v>17</v>
      </c>
      <c r="L1727" t="s">
        <v>9</v>
      </c>
    </row>
    <row r="1728" spans="1:12" x14ac:dyDescent="0.4">
      <c r="L1728" t="s">
        <v>9</v>
      </c>
    </row>
    <row r="1729" spans="1:12" x14ac:dyDescent="0.4">
      <c r="A1729" t="s">
        <v>8</v>
      </c>
      <c r="L1729" t="s">
        <v>9</v>
      </c>
    </row>
    <row r="1730" spans="1:12" x14ac:dyDescent="0.4">
      <c r="A1730">
        <v>223</v>
      </c>
      <c r="L1730" t="s">
        <v>9</v>
      </c>
    </row>
    <row r="1731" spans="1:12" x14ac:dyDescent="0.4">
      <c r="L1731" t="s">
        <v>9</v>
      </c>
    </row>
    <row r="1732" spans="1:12" x14ac:dyDescent="0.4">
      <c r="A1732">
        <v>2888</v>
      </c>
      <c r="B1732">
        <v>2943</v>
      </c>
      <c r="C1732">
        <v>2912</v>
      </c>
      <c r="D1732">
        <v>2367</v>
      </c>
      <c r="E1732">
        <v>2493</v>
      </c>
      <c r="F1732">
        <v>2430</v>
      </c>
      <c r="G1732">
        <v>2702</v>
      </c>
      <c r="H1732">
        <v>2826</v>
      </c>
      <c r="I1732">
        <v>2761</v>
      </c>
      <c r="J1732">
        <v>965</v>
      </c>
      <c r="K1732">
        <v>942</v>
      </c>
      <c r="L1732">
        <v>922</v>
      </c>
    </row>
    <row r="1733" spans="1:12" x14ac:dyDescent="0.4">
      <c r="A1733">
        <v>2957</v>
      </c>
      <c r="B1733">
        <v>2912</v>
      </c>
      <c r="C1733">
        <v>2963</v>
      </c>
      <c r="D1733">
        <v>2360</v>
      </c>
      <c r="E1733">
        <v>2396</v>
      </c>
      <c r="F1733">
        <v>2425</v>
      </c>
      <c r="G1733">
        <v>2783</v>
      </c>
      <c r="H1733">
        <v>2789</v>
      </c>
      <c r="I1733">
        <v>2771</v>
      </c>
      <c r="J1733">
        <v>1995</v>
      </c>
      <c r="K1733">
        <v>2105</v>
      </c>
      <c r="L1733">
        <v>2218</v>
      </c>
    </row>
    <row r="1734" spans="1:12" x14ac:dyDescent="0.4">
      <c r="A1734">
        <v>2952</v>
      </c>
      <c r="B1734">
        <v>3016</v>
      </c>
      <c r="C1734">
        <v>3048</v>
      </c>
      <c r="D1734">
        <v>2508</v>
      </c>
      <c r="E1734">
        <v>2443</v>
      </c>
      <c r="F1734">
        <v>2546</v>
      </c>
      <c r="G1734">
        <v>2783</v>
      </c>
      <c r="H1734">
        <v>2829</v>
      </c>
      <c r="I1734">
        <v>2767</v>
      </c>
      <c r="J1734">
        <v>2006</v>
      </c>
      <c r="K1734">
        <v>2052</v>
      </c>
      <c r="L1734">
        <v>2177</v>
      </c>
    </row>
    <row r="1735" spans="1:12" x14ac:dyDescent="0.4">
      <c r="A1735">
        <v>129173</v>
      </c>
      <c r="B1735">
        <v>137056</v>
      </c>
      <c r="C1735">
        <v>141264</v>
      </c>
      <c r="D1735">
        <v>138691</v>
      </c>
      <c r="E1735">
        <v>138704</v>
      </c>
      <c r="F1735">
        <v>138793</v>
      </c>
      <c r="G1735">
        <v>135539</v>
      </c>
      <c r="H1735">
        <v>137584</v>
      </c>
      <c r="I1735">
        <v>138030</v>
      </c>
      <c r="J1735">
        <v>2039</v>
      </c>
      <c r="K1735">
        <v>2067</v>
      </c>
      <c r="L1735">
        <v>2245</v>
      </c>
    </row>
    <row r="1736" spans="1:12" x14ac:dyDescent="0.4">
      <c r="A1736">
        <v>178435</v>
      </c>
      <c r="B1736">
        <v>180228</v>
      </c>
      <c r="C1736">
        <v>183988</v>
      </c>
      <c r="D1736">
        <v>180858</v>
      </c>
      <c r="E1736">
        <v>180272</v>
      </c>
      <c r="F1736">
        <v>181017</v>
      </c>
      <c r="G1736">
        <v>179307</v>
      </c>
      <c r="H1736">
        <v>179639</v>
      </c>
      <c r="I1736">
        <v>176707</v>
      </c>
      <c r="J1736">
        <v>2034</v>
      </c>
      <c r="K1736">
        <v>2158</v>
      </c>
      <c r="L1736">
        <v>2195</v>
      </c>
    </row>
    <row r="1737" spans="1:12" x14ac:dyDescent="0.4">
      <c r="A1737">
        <v>188086</v>
      </c>
      <c r="B1737">
        <v>189809</v>
      </c>
      <c r="C1737">
        <v>192884</v>
      </c>
      <c r="D1737">
        <v>190044</v>
      </c>
      <c r="E1737">
        <v>189909</v>
      </c>
      <c r="F1737">
        <v>186940</v>
      </c>
      <c r="G1737">
        <v>187495</v>
      </c>
      <c r="H1737">
        <v>187237</v>
      </c>
      <c r="I1737">
        <v>184733</v>
      </c>
      <c r="J1737">
        <v>2090</v>
      </c>
      <c r="K1737">
        <v>2106</v>
      </c>
      <c r="L1737">
        <v>2244</v>
      </c>
    </row>
    <row r="1738" spans="1:12" x14ac:dyDescent="0.4">
      <c r="A1738">
        <v>192062</v>
      </c>
      <c r="B1738">
        <v>194442</v>
      </c>
      <c r="C1738">
        <v>197581</v>
      </c>
      <c r="D1738">
        <v>195237</v>
      </c>
      <c r="E1738">
        <v>194861</v>
      </c>
      <c r="F1738">
        <v>195511</v>
      </c>
      <c r="G1738">
        <v>190222</v>
      </c>
      <c r="H1738">
        <v>191318</v>
      </c>
      <c r="I1738">
        <v>189184</v>
      </c>
      <c r="J1738">
        <v>2084</v>
      </c>
      <c r="K1738">
        <v>2143</v>
      </c>
      <c r="L1738">
        <v>2231</v>
      </c>
    </row>
    <row r="1739" spans="1:12" x14ac:dyDescent="0.4">
      <c r="A1739">
        <v>172503</v>
      </c>
      <c r="B1739">
        <v>175268</v>
      </c>
      <c r="C1739">
        <v>177409</v>
      </c>
      <c r="D1739">
        <v>181981</v>
      </c>
      <c r="E1739">
        <v>181438</v>
      </c>
      <c r="F1739">
        <v>180666</v>
      </c>
      <c r="G1739">
        <v>175433</v>
      </c>
      <c r="H1739">
        <v>176668</v>
      </c>
      <c r="I1739">
        <v>181441</v>
      </c>
      <c r="J1739">
        <v>2086</v>
      </c>
      <c r="K1739">
        <v>2047</v>
      </c>
      <c r="L1739">
        <v>2227</v>
      </c>
    </row>
    <row r="1740" spans="1:12" x14ac:dyDescent="0.4">
      <c r="L1740" t="s">
        <v>9</v>
      </c>
    </row>
    <row r="1741" spans="1:12" x14ac:dyDescent="0.4">
      <c r="A1741" t="s">
        <v>10</v>
      </c>
      <c r="L1741" t="s">
        <v>9</v>
      </c>
    </row>
    <row r="1742" spans="1:12" x14ac:dyDescent="0.4">
      <c r="A1742">
        <v>0</v>
      </c>
      <c r="L1742" t="s">
        <v>9</v>
      </c>
    </row>
    <row r="1743" spans="1:12" x14ac:dyDescent="0.4">
      <c r="L1743" t="s">
        <v>9</v>
      </c>
    </row>
    <row r="1744" spans="1:12" x14ac:dyDescent="0.4">
      <c r="A1744">
        <v>0.30599999999999999</v>
      </c>
      <c r="B1744">
        <v>0.308</v>
      </c>
      <c r="C1744">
        <v>0.29799999999999999</v>
      </c>
      <c r="D1744">
        <v>0.29099999999999998</v>
      </c>
      <c r="E1744">
        <v>0.29199999999999998</v>
      </c>
      <c r="F1744">
        <v>0.28799999999999998</v>
      </c>
      <c r="G1744">
        <v>0.27900000000000003</v>
      </c>
      <c r="H1744">
        <v>0.27800000000000002</v>
      </c>
      <c r="I1744">
        <v>0.28299999999999997</v>
      </c>
      <c r="J1744">
        <v>4.8000000000000001E-2</v>
      </c>
      <c r="K1744">
        <v>4.4999999999999998E-2</v>
      </c>
      <c r="L1744">
        <v>4.4999999999999998E-2</v>
      </c>
    </row>
    <row r="1745" spans="1:12" x14ac:dyDescent="0.4">
      <c r="A1745">
        <v>0.309</v>
      </c>
      <c r="B1745">
        <v>0.30399999999999999</v>
      </c>
      <c r="C1745">
        <v>0.29399999999999998</v>
      </c>
      <c r="D1745">
        <v>0.28999999999999998</v>
      </c>
      <c r="E1745">
        <v>0.28699999999999998</v>
      </c>
      <c r="F1745">
        <v>0.28399999999999997</v>
      </c>
      <c r="G1745">
        <v>0.27400000000000002</v>
      </c>
      <c r="H1745">
        <v>0.27400000000000002</v>
      </c>
      <c r="I1745">
        <v>0.27700000000000002</v>
      </c>
      <c r="J1745">
        <v>0.28999999999999998</v>
      </c>
      <c r="K1745">
        <v>0.28899999999999998</v>
      </c>
      <c r="L1745">
        <v>0.29499999999999998</v>
      </c>
    </row>
    <row r="1746" spans="1:12" x14ac:dyDescent="0.4">
      <c r="A1746">
        <v>0.30499999999999999</v>
      </c>
      <c r="B1746">
        <v>0.30399999999999999</v>
      </c>
      <c r="C1746">
        <v>0.29299999999999998</v>
      </c>
      <c r="D1746">
        <v>0.28499999999999998</v>
      </c>
      <c r="E1746">
        <v>0.28599999999999998</v>
      </c>
      <c r="F1746">
        <v>0.28100000000000003</v>
      </c>
      <c r="G1746">
        <v>0.27300000000000002</v>
      </c>
      <c r="H1746">
        <v>0.27100000000000002</v>
      </c>
      <c r="I1746">
        <v>0.27600000000000002</v>
      </c>
      <c r="J1746">
        <v>0.29099999999999998</v>
      </c>
      <c r="K1746">
        <v>0.28699999999999998</v>
      </c>
      <c r="L1746">
        <v>0.29499999999999998</v>
      </c>
    </row>
    <row r="1747" spans="1:12" x14ac:dyDescent="0.4">
      <c r="A1747">
        <v>0.29699999999999999</v>
      </c>
      <c r="B1747">
        <v>0.29399999999999998</v>
      </c>
      <c r="C1747">
        <v>0.28199999999999997</v>
      </c>
      <c r="D1747">
        <v>0.27500000000000002</v>
      </c>
      <c r="E1747">
        <v>0.27</v>
      </c>
      <c r="F1747">
        <v>0.26700000000000002</v>
      </c>
      <c r="G1747">
        <v>0.26100000000000001</v>
      </c>
      <c r="H1747">
        <v>0.25700000000000001</v>
      </c>
      <c r="I1747">
        <v>0.26300000000000001</v>
      </c>
      <c r="J1747">
        <v>0.28999999999999998</v>
      </c>
      <c r="K1747">
        <v>0.28699999999999998</v>
      </c>
      <c r="L1747">
        <v>0.29899999999999999</v>
      </c>
    </row>
    <row r="1748" spans="1:12" x14ac:dyDescent="0.4">
      <c r="A1748">
        <v>0.29599999999999999</v>
      </c>
      <c r="B1748">
        <v>0.29199999999999998</v>
      </c>
      <c r="C1748">
        <v>0.27600000000000002</v>
      </c>
      <c r="D1748">
        <v>0.27</v>
      </c>
      <c r="E1748">
        <v>0.26800000000000002</v>
      </c>
      <c r="F1748">
        <v>0.26500000000000001</v>
      </c>
      <c r="G1748">
        <v>0.25600000000000001</v>
      </c>
      <c r="H1748">
        <v>0.251</v>
      </c>
      <c r="I1748">
        <v>0.25800000000000001</v>
      </c>
      <c r="J1748">
        <v>0.28599999999999998</v>
      </c>
      <c r="K1748">
        <v>0.28499999999999998</v>
      </c>
      <c r="L1748">
        <v>0.29599999999999999</v>
      </c>
    </row>
    <row r="1749" spans="1:12" x14ac:dyDescent="0.4">
      <c r="A1749">
        <v>0.29799999999999999</v>
      </c>
      <c r="B1749">
        <v>0.29299999999999998</v>
      </c>
      <c r="C1749">
        <v>0.27800000000000002</v>
      </c>
      <c r="D1749">
        <v>0.26900000000000002</v>
      </c>
      <c r="E1749">
        <v>0.26900000000000002</v>
      </c>
      <c r="F1749">
        <v>0.25800000000000001</v>
      </c>
      <c r="G1749">
        <v>0.25800000000000001</v>
      </c>
      <c r="H1749">
        <v>0.252</v>
      </c>
      <c r="I1749">
        <v>0.25900000000000001</v>
      </c>
      <c r="J1749">
        <v>0.28599999999999998</v>
      </c>
      <c r="K1749">
        <v>0.28499999999999998</v>
      </c>
      <c r="L1749">
        <v>0.29699999999999999</v>
      </c>
    </row>
    <row r="1750" spans="1:12" x14ac:dyDescent="0.4">
      <c r="A1750">
        <v>0.29899999999999999</v>
      </c>
      <c r="B1750">
        <v>0.29399999999999998</v>
      </c>
      <c r="C1750">
        <v>0.27600000000000002</v>
      </c>
      <c r="D1750">
        <v>0.26900000000000002</v>
      </c>
      <c r="E1750">
        <v>0.27</v>
      </c>
      <c r="F1750">
        <v>0.26300000000000001</v>
      </c>
      <c r="G1750">
        <v>0.25600000000000001</v>
      </c>
      <c r="H1750">
        <v>0.249</v>
      </c>
      <c r="I1750">
        <v>0.25600000000000001</v>
      </c>
      <c r="J1750">
        <v>0.28599999999999998</v>
      </c>
      <c r="K1750">
        <v>0.28599999999999998</v>
      </c>
      <c r="L1750">
        <v>0.29499999999999998</v>
      </c>
    </row>
    <row r="1751" spans="1:12" x14ac:dyDescent="0.4">
      <c r="A1751">
        <v>0.29799999999999999</v>
      </c>
      <c r="B1751">
        <v>0.29399999999999998</v>
      </c>
      <c r="C1751">
        <v>0.28499999999999998</v>
      </c>
      <c r="D1751">
        <v>0.27400000000000002</v>
      </c>
      <c r="E1751">
        <v>0.27100000000000002</v>
      </c>
      <c r="F1751">
        <v>0.26700000000000002</v>
      </c>
      <c r="G1751">
        <v>0.25800000000000001</v>
      </c>
      <c r="H1751">
        <v>0.25800000000000001</v>
      </c>
      <c r="I1751">
        <v>0.26800000000000002</v>
      </c>
      <c r="J1751">
        <v>0.29399999999999998</v>
      </c>
      <c r="K1751">
        <v>0.29199999999999998</v>
      </c>
      <c r="L1751">
        <v>0.3</v>
      </c>
    </row>
    <row r="1752" spans="1:12" x14ac:dyDescent="0.4">
      <c r="L1752" t="s">
        <v>9</v>
      </c>
    </row>
    <row r="1753" spans="1:12" x14ac:dyDescent="0.4">
      <c r="A1753" t="s">
        <v>11</v>
      </c>
      <c r="B1753" t="s">
        <v>12</v>
      </c>
      <c r="C1753" t="s">
        <v>13</v>
      </c>
      <c r="D1753" t="s">
        <v>14</v>
      </c>
      <c r="E1753" t="s">
        <v>15</v>
      </c>
      <c r="F1753" t="s">
        <v>16</v>
      </c>
      <c r="L1753" t="s">
        <v>9</v>
      </c>
    </row>
    <row r="1754" spans="1:12" x14ac:dyDescent="0.4">
      <c r="A1754">
        <v>1</v>
      </c>
      <c r="B1754">
        <v>66</v>
      </c>
      <c r="C1754" s="8">
        <v>0.7365046296296297</v>
      </c>
      <c r="D1754">
        <v>37.200000000000003</v>
      </c>
      <c r="E1754">
        <v>37</v>
      </c>
      <c r="F1754" t="s">
        <v>17</v>
      </c>
      <c r="L1754" t="s">
        <v>9</v>
      </c>
    </row>
    <row r="1755" spans="1:12" x14ac:dyDescent="0.4">
      <c r="L1755" t="s">
        <v>9</v>
      </c>
    </row>
    <row r="1756" spans="1:12" x14ac:dyDescent="0.4">
      <c r="A1756" t="s">
        <v>8</v>
      </c>
      <c r="L1756" t="s">
        <v>9</v>
      </c>
    </row>
    <row r="1757" spans="1:12" x14ac:dyDescent="0.4">
      <c r="A1757">
        <v>213</v>
      </c>
      <c r="L1757" t="s">
        <v>9</v>
      </c>
    </row>
    <row r="1758" spans="1:12" x14ac:dyDescent="0.4">
      <c r="L1758" t="s">
        <v>9</v>
      </c>
    </row>
    <row r="1759" spans="1:12" x14ac:dyDescent="0.4">
      <c r="A1759">
        <v>2933</v>
      </c>
      <c r="B1759">
        <v>2946</v>
      </c>
      <c r="C1759">
        <v>2954</v>
      </c>
      <c r="D1759">
        <v>2435</v>
      </c>
      <c r="E1759">
        <v>2442</v>
      </c>
      <c r="F1759">
        <v>2385</v>
      </c>
      <c r="G1759">
        <v>2833</v>
      </c>
      <c r="H1759">
        <v>2793</v>
      </c>
      <c r="I1759">
        <v>2824</v>
      </c>
      <c r="J1759">
        <v>866</v>
      </c>
      <c r="K1759">
        <v>910</v>
      </c>
      <c r="L1759">
        <v>864</v>
      </c>
    </row>
    <row r="1760" spans="1:12" x14ac:dyDescent="0.4">
      <c r="A1760">
        <v>2952</v>
      </c>
      <c r="B1760">
        <v>2957</v>
      </c>
      <c r="C1760">
        <v>3058</v>
      </c>
      <c r="D1760">
        <v>2498</v>
      </c>
      <c r="E1760">
        <v>2458</v>
      </c>
      <c r="F1760">
        <v>2412</v>
      </c>
      <c r="G1760">
        <v>2812</v>
      </c>
      <c r="H1760">
        <v>2762</v>
      </c>
      <c r="I1760">
        <v>2874</v>
      </c>
      <c r="J1760">
        <v>2068</v>
      </c>
      <c r="K1760">
        <v>2164</v>
      </c>
      <c r="L1760">
        <v>2236</v>
      </c>
    </row>
    <row r="1761" spans="1:12" x14ac:dyDescent="0.4">
      <c r="A1761">
        <v>2912</v>
      </c>
      <c r="B1761">
        <v>3005</v>
      </c>
      <c r="C1761">
        <v>2971</v>
      </c>
      <c r="D1761">
        <v>2644</v>
      </c>
      <c r="E1761">
        <v>2524</v>
      </c>
      <c r="F1761">
        <v>2469</v>
      </c>
      <c r="G1761">
        <v>2904</v>
      </c>
      <c r="H1761">
        <v>2916</v>
      </c>
      <c r="I1761">
        <v>2855</v>
      </c>
      <c r="J1761">
        <v>2047</v>
      </c>
      <c r="K1761">
        <v>2117</v>
      </c>
      <c r="L1761">
        <v>2314</v>
      </c>
    </row>
    <row r="1762" spans="1:12" x14ac:dyDescent="0.4">
      <c r="A1762">
        <v>131016</v>
      </c>
      <c r="B1762">
        <v>139276</v>
      </c>
      <c r="C1762">
        <v>144124</v>
      </c>
      <c r="D1762">
        <v>142361</v>
      </c>
      <c r="E1762">
        <v>141345</v>
      </c>
      <c r="F1762">
        <v>141603</v>
      </c>
      <c r="G1762">
        <v>138562</v>
      </c>
      <c r="H1762">
        <v>141033</v>
      </c>
      <c r="I1762">
        <v>141161</v>
      </c>
      <c r="J1762">
        <v>2076</v>
      </c>
      <c r="K1762">
        <v>2148</v>
      </c>
      <c r="L1762">
        <v>2173</v>
      </c>
    </row>
    <row r="1763" spans="1:12" x14ac:dyDescent="0.4">
      <c r="A1763">
        <v>181366</v>
      </c>
      <c r="B1763">
        <v>183925</v>
      </c>
      <c r="C1763">
        <v>187726</v>
      </c>
      <c r="D1763">
        <v>185325</v>
      </c>
      <c r="E1763">
        <v>185009</v>
      </c>
      <c r="F1763">
        <v>184826</v>
      </c>
      <c r="G1763">
        <v>183726</v>
      </c>
      <c r="H1763">
        <v>183341</v>
      </c>
      <c r="I1763">
        <v>181622</v>
      </c>
      <c r="J1763">
        <v>2114</v>
      </c>
      <c r="K1763">
        <v>2193</v>
      </c>
      <c r="L1763">
        <v>2221</v>
      </c>
    </row>
    <row r="1764" spans="1:12" x14ac:dyDescent="0.4">
      <c r="A1764">
        <v>193195</v>
      </c>
      <c r="B1764">
        <v>194499</v>
      </c>
      <c r="C1764">
        <v>197455</v>
      </c>
      <c r="D1764">
        <v>194845</v>
      </c>
      <c r="E1764">
        <v>193844</v>
      </c>
      <c r="F1764">
        <v>191906</v>
      </c>
      <c r="G1764">
        <v>191979</v>
      </c>
      <c r="H1764">
        <v>191929</v>
      </c>
      <c r="I1764">
        <v>189700</v>
      </c>
      <c r="J1764">
        <v>2029</v>
      </c>
      <c r="K1764">
        <v>2166</v>
      </c>
      <c r="L1764">
        <v>2281</v>
      </c>
    </row>
    <row r="1765" spans="1:12" x14ac:dyDescent="0.4">
      <c r="A1765">
        <v>195695</v>
      </c>
      <c r="B1765">
        <v>200495</v>
      </c>
      <c r="C1765">
        <v>201920</v>
      </c>
      <c r="D1765">
        <v>200622</v>
      </c>
      <c r="E1765">
        <v>200024</v>
      </c>
      <c r="F1765">
        <v>199907</v>
      </c>
      <c r="G1765">
        <v>195413</v>
      </c>
      <c r="H1765">
        <v>196494</v>
      </c>
      <c r="I1765">
        <v>193268</v>
      </c>
      <c r="J1765">
        <v>2139</v>
      </c>
      <c r="K1765">
        <v>2117</v>
      </c>
      <c r="L1765">
        <v>2298</v>
      </c>
    </row>
    <row r="1766" spans="1:12" x14ac:dyDescent="0.4">
      <c r="A1766">
        <v>175884</v>
      </c>
      <c r="B1766">
        <v>178213</v>
      </c>
      <c r="C1766">
        <v>181348</v>
      </c>
      <c r="D1766">
        <v>186739</v>
      </c>
      <c r="E1766">
        <v>185704</v>
      </c>
      <c r="F1766">
        <v>184147</v>
      </c>
      <c r="G1766">
        <v>178744</v>
      </c>
      <c r="H1766">
        <v>180668</v>
      </c>
      <c r="I1766">
        <v>185107</v>
      </c>
      <c r="J1766">
        <v>2082</v>
      </c>
      <c r="K1766">
        <v>2115</v>
      </c>
      <c r="L1766">
        <v>2275</v>
      </c>
    </row>
    <row r="1767" spans="1:12" x14ac:dyDescent="0.4">
      <c r="L1767" t="s">
        <v>9</v>
      </c>
    </row>
    <row r="1768" spans="1:12" x14ac:dyDescent="0.4">
      <c r="A1768" t="s">
        <v>10</v>
      </c>
      <c r="L1768" t="s">
        <v>9</v>
      </c>
    </row>
    <row r="1769" spans="1:12" x14ac:dyDescent="0.4">
      <c r="A1769">
        <v>0</v>
      </c>
      <c r="L1769" t="s">
        <v>9</v>
      </c>
    </row>
    <row r="1770" spans="1:12" x14ac:dyDescent="0.4">
      <c r="L1770" t="s">
        <v>9</v>
      </c>
    </row>
    <row r="1771" spans="1:12" x14ac:dyDescent="0.4">
      <c r="A1771">
        <v>0.307</v>
      </c>
      <c r="B1771">
        <v>0.309</v>
      </c>
      <c r="C1771">
        <v>0.30099999999999999</v>
      </c>
      <c r="D1771">
        <v>0.29199999999999998</v>
      </c>
      <c r="E1771">
        <v>0.29499999999999998</v>
      </c>
      <c r="F1771">
        <v>0.29099999999999998</v>
      </c>
      <c r="G1771">
        <v>0.28199999999999997</v>
      </c>
      <c r="H1771">
        <v>0.28100000000000003</v>
      </c>
      <c r="I1771">
        <v>0.28599999999999998</v>
      </c>
      <c r="J1771">
        <v>4.7E-2</v>
      </c>
      <c r="K1771">
        <v>4.4999999999999998E-2</v>
      </c>
      <c r="L1771">
        <v>4.4999999999999998E-2</v>
      </c>
    </row>
    <row r="1772" spans="1:12" x14ac:dyDescent="0.4">
      <c r="A1772">
        <v>0.31</v>
      </c>
      <c r="B1772">
        <v>0.30599999999999999</v>
      </c>
      <c r="C1772">
        <v>0.29699999999999999</v>
      </c>
      <c r="D1772">
        <v>0.29299999999999998</v>
      </c>
      <c r="E1772">
        <v>0.28999999999999998</v>
      </c>
      <c r="F1772">
        <v>0.28699999999999998</v>
      </c>
      <c r="G1772">
        <v>0.27800000000000002</v>
      </c>
      <c r="H1772">
        <v>0.27700000000000002</v>
      </c>
      <c r="I1772">
        <v>0.28100000000000003</v>
      </c>
      <c r="J1772">
        <v>0.29199999999999998</v>
      </c>
      <c r="K1772">
        <v>0.29199999999999998</v>
      </c>
      <c r="L1772">
        <v>0.29799999999999999</v>
      </c>
    </row>
    <row r="1773" spans="1:12" x14ac:dyDescent="0.4">
      <c r="A1773">
        <v>0.308</v>
      </c>
      <c r="B1773">
        <v>0.30599999999999999</v>
      </c>
      <c r="C1773">
        <v>0.29499999999999998</v>
      </c>
      <c r="D1773">
        <v>0.28699999999999998</v>
      </c>
      <c r="E1773">
        <v>0.28899999999999998</v>
      </c>
      <c r="F1773">
        <v>0.28499999999999998</v>
      </c>
      <c r="G1773">
        <v>0.27700000000000002</v>
      </c>
      <c r="H1773">
        <v>0.27400000000000002</v>
      </c>
      <c r="I1773">
        <v>0.27900000000000003</v>
      </c>
      <c r="J1773">
        <v>0.29399999999999998</v>
      </c>
      <c r="K1773">
        <v>0.28999999999999998</v>
      </c>
      <c r="L1773">
        <v>0.29699999999999999</v>
      </c>
    </row>
    <row r="1774" spans="1:12" x14ac:dyDescent="0.4">
      <c r="A1774">
        <v>0.29899999999999999</v>
      </c>
      <c r="B1774">
        <v>0.29399999999999998</v>
      </c>
      <c r="C1774">
        <v>0.28399999999999997</v>
      </c>
      <c r="D1774">
        <v>0.27700000000000002</v>
      </c>
      <c r="E1774">
        <v>0.27300000000000002</v>
      </c>
      <c r="F1774">
        <v>0.27100000000000002</v>
      </c>
      <c r="G1774">
        <v>0.26300000000000001</v>
      </c>
      <c r="H1774">
        <v>0.25900000000000001</v>
      </c>
      <c r="I1774">
        <v>0.26500000000000001</v>
      </c>
      <c r="J1774">
        <v>0.29299999999999998</v>
      </c>
      <c r="K1774">
        <v>0.29099999999999998</v>
      </c>
      <c r="L1774">
        <v>0.30099999999999999</v>
      </c>
    </row>
    <row r="1775" spans="1:12" x14ac:dyDescent="0.4">
      <c r="A1775">
        <v>0.29799999999999999</v>
      </c>
      <c r="B1775">
        <v>0.29399999999999998</v>
      </c>
      <c r="C1775">
        <v>0.27800000000000002</v>
      </c>
      <c r="D1775">
        <v>0.27200000000000002</v>
      </c>
      <c r="E1775">
        <v>0.27100000000000002</v>
      </c>
      <c r="F1775">
        <v>0.26600000000000001</v>
      </c>
      <c r="G1775">
        <v>0.25800000000000001</v>
      </c>
      <c r="H1775">
        <v>0.254</v>
      </c>
      <c r="I1775">
        <v>0.26</v>
      </c>
      <c r="J1775">
        <v>0.28899999999999998</v>
      </c>
      <c r="K1775">
        <v>0.28899999999999998</v>
      </c>
      <c r="L1775">
        <v>0.29899999999999999</v>
      </c>
    </row>
    <row r="1776" spans="1:12" x14ac:dyDescent="0.4">
      <c r="A1776">
        <v>0.29899999999999999</v>
      </c>
      <c r="B1776">
        <v>0.29499999999999998</v>
      </c>
      <c r="C1776">
        <v>0.28000000000000003</v>
      </c>
      <c r="D1776">
        <v>0.27100000000000002</v>
      </c>
      <c r="E1776">
        <v>0.27100000000000002</v>
      </c>
      <c r="F1776">
        <v>0.26100000000000001</v>
      </c>
      <c r="G1776">
        <v>0.26</v>
      </c>
      <c r="H1776">
        <v>0.255</v>
      </c>
      <c r="I1776">
        <v>0.26100000000000001</v>
      </c>
      <c r="J1776">
        <v>0.28999999999999998</v>
      </c>
      <c r="K1776">
        <v>0.28799999999999998</v>
      </c>
      <c r="L1776">
        <v>0.29899999999999999</v>
      </c>
    </row>
    <row r="1777" spans="1:12" x14ac:dyDescent="0.4">
      <c r="A1777">
        <v>0.30299999999999999</v>
      </c>
      <c r="B1777">
        <v>0.29899999999999999</v>
      </c>
      <c r="C1777">
        <v>0.28100000000000003</v>
      </c>
      <c r="D1777">
        <v>0.27400000000000002</v>
      </c>
      <c r="E1777">
        <v>0.27500000000000002</v>
      </c>
      <c r="F1777">
        <v>0.26700000000000002</v>
      </c>
      <c r="G1777">
        <v>0.25900000000000001</v>
      </c>
      <c r="H1777">
        <v>0.253</v>
      </c>
      <c r="I1777">
        <v>0.26</v>
      </c>
      <c r="J1777">
        <v>0.28899999999999998</v>
      </c>
      <c r="K1777">
        <v>0.29099999999999998</v>
      </c>
      <c r="L1777">
        <v>0.29799999999999999</v>
      </c>
    </row>
    <row r="1778" spans="1:12" x14ac:dyDescent="0.4">
      <c r="A1778">
        <v>0.3</v>
      </c>
      <c r="B1778">
        <v>0.29399999999999998</v>
      </c>
      <c r="C1778">
        <v>0.28799999999999998</v>
      </c>
      <c r="D1778">
        <v>0.27700000000000002</v>
      </c>
      <c r="E1778">
        <v>0.27400000000000002</v>
      </c>
      <c r="F1778">
        <v>0.26900000000000002</v>
      </c>
      <c r="G1778">
        <v>0.25900000000000001</v>
      </c>
      <c r="H1778">
        <v>0.26</v>
      </c>
      <c r="I1778">
        <v>0.27</v>
      </c>
      <c r="J1778">
        <v>0.29599999999999999</v>
      </c>
      <c r="K1778">
        <v>0.29499999999999998</v>
      </c>
      <c r="L1778">
        <v>0.30299999999999999</v>
      </c>
    </row>
    <row r="1779" spans="1:12" x14ac:dyDescent="0.4">
      <c r="L1779" t="s">
        <v>9</v>
      </c>
    </row>
    <row r="1780" spans="1:12" x14ac:dyDescent="0.4">
      <c r="A1780" t="s">
        <v>11</v>
      </c>
      <c r="B1780" t="s">
        <v>12</v>
      </c>
      <c r="C1780" t="s">
        <v>13</v>
      </c>
      <c r="D1780" t="s">
        <v>14</v>
      </c>
      <c r="E1780" t="s">
        <v>15</v>
      </c>
      <c r="F1780" t="s">
        <v>16</v>
      </c>
      <c r="L1780" t="s">
        <v>9</v>
      </c>
    </row>
    <row r="1781" spans="1:12" x14ac:dyDescent="0.4">
      <c r="A1781">
        <v>1</v>
      </c>
      <c r="B1781">
        <v>67</v>
      </c>
      <c r="C1781" s="8">
        <v>0.73812500000000003</v>
      </c>
      <c r="D1781">
        <v>37</v>
      </c>
      <c r="E1781">
        <v>36.9</v>
      </c>
      <c r="F1781" t="s">
        <v>17</v>
      </c>
      <c r="L1781" t="s">
        <v>9</v>
      </c>
    </row>
    <row r="1782" spans="1:12" x14ac:dyDescent="0.4">
      <c r="L1782" t="s">
        <v>9</v>
      </c>
    </row>
    <row r="1783" spans="1:12" x14ac:dyDescent="0.4">
      <c r="A1783" t="s">
        <v>8</v>
      </c>
      <c r="L1783" t="s">
        <v>9</v>
      </c>
    </row>
    <row r="1784" spans="1:12" x14ac:dyDescent="0.4">
      <c r="A1784">
        <v>213</v>
      </c>
      <c r="L1784" t="s">
        <v>9</v>
      </c>
    </row>
    <row r="1785" spans="1:12" x14ac:dyDescent="0.4">
      <c r="L1785" t="s">
        <v>9</v>
      </c>
    </row>
    <row r="1786" spans="1:12" x14ac:dyDescent="0.4">
      <c r="A1786">
        <v>2925</v>
      </c>
      <c r="B1786">
        <v>3010</v>
      </c>
      <c r="C1786">
        <v>3105</v>
      </c>
      <c r="D1786">
        <v>2595</v>
      </c>
      <c r="E1786">
        <v>2495</v>
      </c>
      <c r="F1786">
        <v>2530</v>
      </c>
      <c r="G1786">
        <v>2794</v>
      </c>
      <c r="H1786">
        <v>2766</v>
      </c>
      <c r="I1786">
        <v>2801</v>
      </c>
      <c r="J1786">
        <v>934</v>
      </c>
      <c r="K1786">
        <v>932</v>
      </c>
      <c r="L1786">
        <v>911</v>
      </c>
    </row>
    <row r="1787" spans="1:12" x14ac:dyDescent="0.4">
      <c r="A1787">
        <v>2989</v>
      </c>
      <c r="B1787">
        <v>3004</v>
      </c>
      <c r="C1787">
        <v>3010</v>
      </c>
      <c r="D1787">
        <v>2490</v>
      </c>
      <c r="E1787">
        <v>2544</v>
      </c>
      <c r="F1787">
        <v>2635</v>
      </c>
      <c r="G1787">
        <v>2921</v>
      </c>
      <c r="H1787">
        <v>2912</v>
      </c>
      <c r="I1787">
        <v>2858</v>
      </c>
      <c r="J1787">
        <v>2150</v>
      </c>
      <c r="K1787">
        <v>2095</v>
      </c>
      <c r="L1787">
        <v>2355</v>
      </c>
    </row>
    <row r="1788" spans="1:12" x14ac:dyDescent="0.4">
      <c r="A1788">
        <v>3088</v>
      </c>
      <c r="B1788">
        <v>3035</v>
      </c>
      <c r="C1788">
        <v>3082</v>
      </c>
      <c r="D1788">
        <v>2588</v>
      </c>
      <c r="E1788">
        <v>2670</v>
      </c>
      <c r="F1788">
        <v>2607</v>
      </c>
      <c r="G1788">
        <v>2886</v>
      </c>
      <c r="H1788">
        <v>3039</v>
      </c>
      <c r="I1788">
        <v>3072</v>
      </c>
      <c r="J1788">
        <v>2125</v>
      </c>
      <c r="K1788">
        <v>2086</v>
      </c>
      <c r="L1788">
        <v>2257</v>
      </c>
    </row>
    <row r="1789" spans="1:12" x14ac:dyDescent="0.4">
      <c r="A1789">
        <v>135103</v>
      </c>
      <c r="B1789">
        <v>144332</v>
      </c>
      <c r="C1789">
        <v>147577</v>
      </c>
      <c r="D1789">
        <v>146769</v>
      </c>
      <c r="E1789">
        <v>145123</v>
      </c>
      <c r="F1789">
        <v>145388</v>
      </c>
      <c r="G1789">
        <v>142201</v>
      </c>
      <c r="H1789">
        <v>145284</v>
      </c>
      <c r="I1789">
        <v>145763</v>
      </c>
      <c r="J1789">
        <v>2133</v>
      </c>
      <c r="K1789">
        <v>2122</v>
      </c>
      <c r="L1789">
        <v>2196</v>
      </c>
    </row>
    <row r="1790" spans="1:12" x14ac:dyDescent="0.4">
      <c r="A1790">
        <v>185963</v>
      </c>
      <c r="B1790">
        <v>189484</v>
      </c>
      <c r="C1790">
        <v>192132</v>
      </c>
      <c r="D1790">
        <v>190121</v>
      </c>
      <c r="E1790">
        <v>189824</v>
      </c>
      <c r="F1790">
        <v>191078</v>
      </c>
      <c r="G1790">
        <v>187467</v>
      </c>
      <c r="H1790">
        <v>189233</v>
      </c>
      <c r="I1790">
        <v>186286</v>
      </c>
      <c r="J1790">
        <v>2155</v>
      </c>
      <c r="K1790">
        <v>2244</v>
      </c>
      <c r="L1790">
        <v>2279</v>
      </c>
    </row>
    <row r="1791" spans="1:12" x14ac:dyDescent="0.4">
      <c r="A1791">
        <v>196852</v>
      </c>
      <c r="B1791">
        <v>199412</v>
      </c>
      <c r="C1791">
        <v>202779</v>
      </c>
      <c r="D1791">
        <v>199970</v>
      </c>
      <c r="E1791">
        <v>199121</v>
      </c>
      <c r="F1791">
        <v>196467</v>
      </c>
      <c r="G1791">
        <v>195994</v>
      </c>
      <c r="H1791">
        <v>196774</v>
      </c>
      <c r="I1791">
        <v>193538</v>
      </c>
      <c r="J1791">
        <v>2091</v>
      </c>
      <c r="K1791">
        <v>2149</v>
      </c>
      <c r="L1791">
        <v>2335</v>
      </c>
    </row>
    <row r="1792" spans="1:12" x14ac:dyDescent="0.4">
      <c r="A1792">
        <v>201017</v>
      </c>
      <c r="B1792">
        <v>205462</v>
      </c>
      <c r="C1792">
        <v>207571</v>
      </c>
      <c r="D1792">
        <v>205611</v>
      </c>
      <c r="E1792">
        <v>205903</v>
      </c>
      <c r="F1792">
        <v>206157</v>
      </c>
      <c r="G1792">
        <v>201063</v>
      </c>
      <c r="H1792">
        <v>202075</v>
      </c>
      <c r="I1792">
        <v>199653</v>
      </c>
      <c r="J1792">
        <v>2174</v>
      </c>
      <c r="K1792">
        <v>2192</v>
      </c>
      <c r="L1792">
        <v>2327</v>
      </c>
    </row>
    <row r="1793" spans="1:12" x14ac:dyDescent="0.4">
      <c r="A1793">
        <v>179029</v>
      </c>
      <c r="B1793">
        <v>183088</v>
      </c>
      <c r="C1793">
        <v>185492</v>
      </c>
      <c r="D1793">
        <v>190771</v>
      </c>
      <c r="E1793">
        <v>191468</v>
      </c>
      <c r="F1793">
        <v>190120</v>
      </c>
      <c r="G1793">
        <v>182253</v>
      </c>
      <c r="H1793">
        <v>186322</v>
      </c>
      <c r="I1793">
        <v>189813</v>
      </c>
      <c r="J1793">
        <v>2205</v>
      </c>
      <c r="K1793">
        <v>2149</v>
      </c>
      <c r="L1793">
        <v>2312</v>
      </c>
    </row>
    <row r="1794" spans="1:12" x14ac:dyDescent="0.4">
      <c r="L1794" t="s">
        <v>9</v>
      </c>
    </row>
    <row r="1795" spans="1:12" x14ac:dyDescent="0.4">
      <c r="A1795" t="s">
        <v>10</v>
      </c>
      <c r="L1795" t="s">
        <v>9</v>
      </c>
    </row>
    <row r="1796" spans="1:12" x14ac:dyDescent="0.4">
      <c r="A1796">
        <v>0</v>
      </c>
      <c r="L1796" t="s">
        <v>9</v>
      </c>
    </row>
    <row r="1797" spans="1:12" x14ac:dyDescent="0.4">
      <c r="L1797" t="s">
        <v>9</v>
      </c>
    </row>
    <row r="1798" spans="1:12" x14ac:dyDescent="0.4">
      <c r="A1798">
        <v>0.311</v>
      </c>
      <c r="B1798">
        <v>0.315</v>
      </c>
      <c r="C1798">
        <v>0.30499999999999999</v>
      </c>
      <c r="D1798">
        <v>0.29699999999999999</v>
      </c>
      <c r="E1798">
        <v>0.29899999999999999</v>
      </c>
      <c r="F1798">
        <v>0.29599999999999999</v>
      </c>
      <c r="G1798">
        <v>0.28599999999999998</v>
      </c>
      <c r="H1798">
        <v>0.28599999999999998</v>
      </c>
      <c r="I1798">
        <v>0.29099999999999998</v>
      </c>
      <c r="J1798">
        <v>4.8000000000000001E-2</v>
      </c>
      <c r="K1798">
        <v>4.4999999999999998E-2</v>
      </c>
      <c r="L1798">
        <v>4.4999999999999998E-2</v>
      </c>
    </row>
    <row r="1799" spans="1:12" x14ac:dyDescent="0.4">
      <c r="A1799">
        <v>0.315</v>
      </c>
      <c r="B1799">
        <v>0.311</v>
      </c>
      <c r="C1799">
        <v>0.30099999999999999</v>
      </c>
      <c r="D1799">
        <v>0.29699999999999999</v>
      </c>
      <c r="E1799">
        <v>0.29399999999999998</v>
      </c>
      <c r="F1799">
        <v>0.28999999999999998</v>
      </c>
      <c r="G1799">
        <v>0.28399999999999997</v>
      </c>
      <c r="H1799">
        <v>0.28199999999999997</v>
      </c>
      <c r="I1799">
        <v>0.28599999999999998</v>
      </c>
      <c r="J1799">
        <v>0.29699999999999999</v>
      </c>
      <c r="K1799">
        <v>0.29699999999999999</v>
      </c>
      <c r="L1799">
        <v>0.30099999999999999</v>
      </c>
    </row>
    <row r="1800" spans="1:12" x14ac:dyDescent="0.4">
      <c r="A1800">
        <v>0.314</v>
      </c>
      <c r="B1800">
        <v>0.311</v>
      </c>
      <c r="C1800">
        <v>0.30099999999999999</v>
      </c>
      <c r="D1800">
        <v>0.29199999999999998</v>
      </c>
      <c r="E1800">
        <v>0.29399999999999998</v>
      </c>
      <c r="F1800">
        <v>0.28899999999999998</v>
      </c>
      <c r="G1800">
        <v>0.28199999999999997</v>
      </c>
      <c r="H1800">
        <v>0.27900000000000003</v>
      </c>
      <c r="I1800">
        <v>0.28499999999999998</v>
      </c>
      <c r="J1800">
        <v>0.29899999999999999</v>
      </c>
      <c r="K1800">
        <v>0.29499999999999998</v>
      </c>
      <c r="L1800">
        <v>0.30099999999999999</v>
      </c>
    </row>
    <row r="1801" spans="1:12" x14ac:dyDescent="0.4">
      <c r="A1801">
        <v>0.30399999999999999</v>
      </c>
      <c r="B1801">
        <v>0.30299999999999999</v>
      </c>
      <c r="C1801">
        <v>0.28899999999999998</v>
      </c>
      <c r="D1801">
        <v>0.28199999999999997</v>
      </c>
      <c r="E1801">
        <v>0.27800000000000002</v>
      </c>
      <c r="F1801">
        <v>0.27500000000000002</v>
      </c>
      <c r="G1801">
        <v>0.26800000000000002</v>
      </c>
      <c r="H1801">
        <v>0.26400000000000001</v>
      </c>
      <c r="I1801">
        <v>0.27</v>
      </c>
      <c r="J1801">
        <v>0.29799999999999999</v>
      </c>
      <c r="K1801">
        <v>0.29499999999999998</v>
      </c>
      <c r="L1801">
        <v>0.30499999999999999</v>
      </c>
    </row>
    <row r="1802" spans="1:12" x14ac:dyDescent="0.4">
      <c r="A1802">
        <v>0.30499999999999999</v>
      </c>
      <c r="B1802">
        <v>0.3</v>
      </c>
      <c r="C1802">
        <v>0.28399999999999997</v>
      </c>
      <c r="D1802">
        <v>0.28000000000000003</v>
      </c>
      <c r="E1802">
        <v>0.27800000000000002</v>
      </c>
      <c r="F1802">
        <v>0.27300000000000002</v>
      </c>
      <c r="G1802">
        <v>0.26400000000000001</v>
      </c>
      <c r="H1802">
        <v>0.25800000000000001</v>
      </c>
      <c r="I1802">
        <v>0.26700000000000002</v>
      </c>
      <c r="J1802">
        <v>0.29599999999999999</v>
      </c>
      <c r="K1802">
        <v>0.29599999999999999</v>
      </c>
      <c r="L1802">
        <v>0.30499999999999999</v>
      </c>
    </row>
    <row r="1803" spans="1:12" x14ac:dyDescent="0.4">
      <c r="A1803">
        <v>0.30599999999999999</v>
      </c>
      <c r="B1803">
        <v>0.30099999999999999</v>
      </c>
      <c r="C1803">
        <v>0.28599999999999998</v>
      </c>
      <c r="D1803">
        <v>0.27700000000000002</v>
      </c>
      <c r="E1803">
        <v>0.27600000000000002</v>
      </c>
      <c r="F1803">
        <v>0.26500000000000001</v>
      </c>
      <c r="G1803">
        <v>0.26400000000000001</v>
      </c>
      <c r="H1803">
        <v>0.25800000000000001</v>
      </c>
      <c r="I1803">
        <v>0.26400000000000001</v>
      </c>
      <c r="J1803">
        <v>0.29499999999999998</v>
      </c>
      <c r="K1803">
        <v>0.29199999999999998</v>
      </c>
      <c r="L1803">
        <v>0.30399999999999999</v>
      </c>
    </row>
    <row r="1804" spans="1:12" x14ac:dyDescent="0.4">
      <c r="A1804">
        <v>0.309</v>
      </c>
      <c r="B1804">
        <v>0.30399999999999999</v>
      </c>
      <c r="C1804">
        <v>0.28699999999999998</v>
      </c>
      <c r="D1804">
        <v>0.27900000000000003</v>
      </c>
      <c r="E1804">
        <v>0.27900000000000003</v>
      </c>
      <c r="F1804">
        <v>0.27100000000000002</v>
      </c>
      <c r="G1804">
        <v>0.26400000000000001</v>
      </c>
      <c r="H1804">
        <v>0.25600000000000001</v>
      </c>
      <c r="I1804">
        <v>0.26500000000000001</v>
      </c>
      <c r="J1804">
        <v>0.29399999999999998</v>
      </c>
      <c r="K1804">
        <v>0.29599999999999999</v>
      </c>
      <c r="L1804">
        <v>0.30299999999999999</v>
      </c>
    </row>
    <row r="1805" spans="1:12" x14ac:dyDescent="0.4">
      <c r="A1805">
        <v>0.30499999999999999</v>
      </c>
      <c r="B1805">
        <v>0.30099999999999999</v>
      </c>
      <c r="C1805">
        <v>0.29299999999999998</v>
      </c>
      <c r="D1805">
        <v>0.28199999999999997</v>
      </c>
      <c r="E1805">
        <v>0.27800000000000002</v>
      </c>
      <c r="F1805">
        <v>0.27400000000000002</v>
      </c>
      <c r="G1805">
        <v>0.26200000000000001</v>
      </c>
      <c r="H1805">
        <v>0.26300000000000001</v>
      </c>
      <c r="I1805">
        <v>0.27500000000000002</v>
      </c>
      <c r="J1805">
        <v>0.30099999999999999</v>
      </c>
      <c r="K1805">
        <v>0.3</v>
      </c>
      <c r="L1805">
        <v>0.307</v>
      </c>
    </row>
    <row r="1806" spans="1:12" x14ac:dyDescent="0.4">
      <c r="L1806" t="s">
        <v>9</v>
      </c>
    </row>
    <row r="1807" spans="1:12" x14ac:dyDescent="0.4">
      <c r="A1807" t="s">
        <v>11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L1807" t="s">
        <v>9</v>
      </c>
    </row>
    <row r="1808" spans="1:12" x14ac:dyDescent="0.4">
      <c r="A1808">
        <v>1</v>
      </c>
      <c r="B1808">
        <v>68</v>
      </c>
      <c r="C1808" s="8">
        <v>0.7397569444444444</v>
      </c>
      <c r="D1808">
        <v>36.9</v>
      </c>
      <c r="E1808">
        <v>37.1</v>
      </c>
      <c r="F1808" t="s">
        <v>17</v>
      </c>
      <c r="L1808" t="s">
        <v>9</v>
      </c>
    </row>
    <row r="1809" spans="1:12" x14ac:dyDescent="0.4">
      <c r="L1809" t="s">
        <v>9</v>
      </c>
    </row>
    <row r="1810" spans="1:12" x14ac:dyDescent="0.4">
      <c r="A1810" t="s">
        <v>8</v>
      </c>
      <c r="L1810" t="s">
        <v>9</v>
      </c>
    </row>
    <row r="1811" spans="1:12" x14ac:dyDescent="0.4">
      <c r="A1811">
        <v>236</v>
      </c>
      <c r="L1811" t="s">
        <v>9</v>
      </c>
    </row>
    <row r="1812" spans="1:12" x14ac:dyDescent="0.4">
      <c r="L1812" t="s">
        <v>9</v>
      </c>
    </row>
    <row r="1813" spans="1:12" x14ac:dyDescent="0.4">
      <c r="A1813">
        <v>2993</v>
      </c>
      <c r="B1813">
        <v>3010</v>
      </c>
      <c r="C1813">
        <v>3133</v>
      </c>
      <c r="D1813">
        <v>2548</v>
      </c>
      <c r="E1813">
        <v>2460</v>
      </c>
      <c r="F1813">
        <v>2510</v>
      </c>
      <c r="G1813">
        <v>2860</v>
      </c>
      <c r="H1813">
        <v>2867</v>
      </c>
      <c r="I1813">
        <v>2879</v>
      </c>
      <c r="J1813">
        <v>872</v>
      </c>
      <c r="K1813">
        <v>935</v>
      </c>
      <c r="L1813">
        <v>850</v>
      </c>
    </row>
    <row r="1814" spans="1:12" x14ac:dyDescent="0.4">
      <c r="A1814">
        <v>3118</v>
      </c>
      <c r="B1814">
        <v>3131</v>
      </c>
      <c r="C1814">
        <v>3072</v>
      </c>
      <c r="D1814">
        <v>2561</v>
      </c>
      <c r="E1814">
        <v>2497</v>
      </c>
      <c r="F1814">
        <v>2524</v>
      </c>
      <c r="G1814">
        <v>2884</v>
      </c>
      <c r="H1814">
        <v>2921</v>
      </c>
      <c r="I1814">
        <v>2803</v>
      </c>
      <c r="J1814">
        <v>2127</v>
      </c>
      <c r="K1814">
        <v>2163</v>
      </c>
      <c r="L1814">
        <v>2435</v>
      </c>
    </row>
    <row r="1815" spans="1:12" x14ac:dyDescent="0.4">
      <c r="A1815">
        <v>3194</v>
      </c>
      <c r="B1815">
        <v>3139</v>
      </c>
      <c r="C1815">
        <v>3201</v>
      </c>
      <c r="D1815">
        <v>2662</v>
      </c>
      <c r="E1815">
        <v>2693</v>
      </c>
      <c r="F1815">
        <v>2664</v>
      </c>
      <c r="G1815">
        <v>3019</v>
      </c>
      <c r="H1815">
        <v>3142</v>
      </c>
      <c r="I1815">
        <v>2929</v>
      </c>
      <c r="J1815">
        <v>2155</v>
      </c>
      <c r="K1815">
        <v>2199</v>
      </c>
      <c r="L1815">
        <v>2344</v>
      </c>
    </row>
    <row r="1816" spans="1:12" x14ac:dyDescent="0.4">
      <c r="A1816">
        <v>138022</v>
      </c>
      <c r="B1816">
        <v>146986</v>
      </c>
      <c r="C1816">
        <v>151557</v>
      </c>
      <c r="D1816">
        <v>149896</v>
      </c>
      <c r="E1816">
        <v>149257</v>
      </c>
      <c r="F1816">
        <v>149608</v>
      </c>
      <c r="G1816">
        <v>145876</v>
      </c>
      <c r="H1816">
        <v>149149</v>
      </c>
      <c r="I1816">
        <v>149454</v>
      </c>
      <c r="J1816">
        <v>2210</v>
      </c>
      <c r="K1816">
        <v>2252</v>
      </c>
      <c r="L1816">
        <v>2306</v>
      </c>
    </row>
    <row r="1817" spans="1:12" x14ac:dyDescent="0.4">
      <c r="A1817">
        <v>190129</v>
      </c>
      <c r="B1817">
        <v>193205</v>
      </c>
      <c r="C1817">
        <v>198569</v>
      </c>
      <c r="D1817">
        <v>195206</v>
      </c>
      <c r="E1817">
        <v>195280</v>
      </c>
      <c r="F1817">
        <v>196106</v>
      </c>
      <c r="G1817">
        <v>192206</v>
      </c>
      <c r="H1817">
        <v>192908</v>
      </c>
      <c r="I1817">
        <v>189802</v>
      </c>
      <c r="J1817">
        <v>2104</v>
      </c>
      <c r="K1817">
        <v>2228</v>
      </c>
      <c r="L1817">
        <v>2315</v>
      </c>
    </row>
    <row r="1818" spans="1:12" x14ac:dyDescent="0.4">
      <c r="A1818">
        <v>200770</v>
      </c>
      <c r="B1818">
        <v>202997</v>
      </c>
      <c r="C1818">
        <v>206961</v>
      </c>
      <c r="D1818">
        <v>204906</v>
      </c>
      <c r="E1818">
        <v>204499</v>
      </c>
      <c r="F1818">
        <v>201708</v>
      </c>
      <c r="G1818">
        <v>201268</v>
      </c>
      <c r="H1818">
        <v>201559</v>
      </c>
      <c r="I1818">
        <v>199334</v>
      </c>
      <c r="J1818">
        <v>2229</v>
      </c>
      <c r="K1818">
        <v>2225</v>
      </c>
      <c r="L1818">
        <v>2323</v>
      </c>
    </row>
    <row r="1819" spans="1:12" x14ac:dyDescent="0.4">
      <c r="A1819">
        <v>204661</v>
      </c>
      <c r="B1819">
        <v>209608</v>
      </c>
      <c r="C1819">
        <v>213265</v>
      </c>
      <c r="D1819">
        <v>212011</v>
      </c>
      <c r="E1819">
        <v>211210</v>
      </c>
      <c r="F1819">
        <v>210661</v>
      </c>
      <c r="G1819">
        <v>205976</v>
      </c>
      <c r="H1819">
        <v>206609</v>
      </c>
      <c r="I1819">
        <v>202938</v>
      </c>
      <c r="J1819">
        <v>2098</v>
      </c>
      <c r="K1819">
        <v>2266</v>
      </c>
      <c r="L1819">
        <v>2316</v>
      </c>
    </row>
    <row r="1820" spans="1:12" x14ac:dyDescent="0.4">
      <c r="A1820">
        <v>183026</v>
      </c>
      <c r="B1820">
        <v>187097</v>
      </c>
      <c r="C1820">
        <v>189936</v>
      </c>
      <c r="D1820">
        <v>195304</v>
      </c>
      <c r="E1820">
        <v>195800</v>
      </c>
      <c r="F1820">
        <v>194061</v>
      </c>
      <c r="G1820">
        <v>187639</v>
      </c>
      <c r="H1820">
        <v>190252</v>
      </c>
      <c r="I1820">
        <v>194820</v>
      </c>
      <c r="J1820">
        <v>2290</v>
      </c>
      <c r="K1820">
        <v>2403</v>
      </c>
      <c r="L1820">
        <v>2373</v>
      </c>
    </row>
    <row r="1821" spans="1:12" x14ac:dyDescent="0.4">
      <c r="L1821" t="s">
        <v>9</v>
      </c>
    </row>
    <row r="1822" spans="1:12" x14ac:dyDescent="0.4">
      <c r="A1822" t="s">
        <v>10</v>
      </c>
      <c r="L1822" t="s">
        <v>9</v>
      </c>
    </row>
    <row r="1823" spans="1:12" x14ac:dyDescent="0.4">
      <c r="A1823">
        <v>0</v>
      </c>
      <c r="L1823" t="s">
        <v>9</v>
      </c>
    </row>
    <row r="1824" spans="1:12" x14ac:dyDescent="0.4">
      <c r="L1824" t="s">
        <v>9</v>
      </c>
    </row>
    <row r="1825" spans="1:12" x14ac:dyDescent="0.4">
      <c r="A1825">
        <v>0.313</v>
      </c>
      <c r="B1825">
        <v>0.315</v>
      </c>
      <c r="C1825">
        <v>0.30599999999999999</v>
      </c>
      <c r="D1825">
        <v>0.29799999999999999</v>
      </c>
      <c r="E1825">
        <v>0.30099999999999999</v>
      </c>
      <c r="F1825">
        <v>0.29799999999999999</v>
      </c>
      <c r="G1825">
        <v>0.28799999999999998</v>
      </c>
      <c r="H1825">
        <v>0.28799999999999998</v>
      </c>
      <c r="I1825">
        <v>0.29199999999999998</v>
      </c>
      <c r="J1825">
        <v>4.7E-2</v>
      </c>
      <c r="K1825">
        <v>4.3999999999999997E-2</v>
      </c>
      <c r="L1825">
        <v>4.3999999999999997E-2</v>
      </c>
    </row>
    <row r="1826" spans="1:12" x14ac:dyDescent="0.4">
      <c r="A1826">
        <v>0.315</v>
      </c>
      <c r="B1826">
        <v>0.312</v>
      </c>
      <c r="C1826">
        <v>0.30299999999999999</v>
      </c>
      <c r="D1826">
        <v>0.29799999999999999</v>
      </c>
      <c r="E1826">
        <v>0.29599999999999999</v>
      </c>
      <c r="F1826">
        <v>0.29399999999999998</v>
      </c>
      <c r="G1826">
        <v>0.28499999999999998</v>
      </c>
      <c r="H1826">
        <v>0.28399999999999997</v>
      </c>
      <c r="I1826">
        <v>0.28799999999999998</v>
      </c>
      <c r="J1826">
        <v>0.29899999999999999</v>
      </c>
      <c r="K1826">
        <v>0.29899999999999999</v>
      </c>
      <c r="L1826">
        <v>0.30399999999999999</v>
      </c>
    </row>
    <row r="1827" spans="1:12" x14ac:dyDescent="0.4">
      <c r="A1827">
        <v>0.313</v>
      </c>
      <c r="B1827">
        <v>0.313</v>
      </c>
      <c r="C1827">
        <v>0.30399999999999999</v>
      </c>
      <c r="D1827">
        <v>0.29399999999999998</v>
      </c>
      <c r="E1827">
        <v>0.29599999999999999</v>
      </c>
      <c r="F1827">
        <v>0.29099999999999998</v>
      </c>
      <c r="G1827">
        <v>0.28399999999999997</v>
      </c>
      <c r="H1827">
        <v>0.28199999999999997</v>
      </c>
      <c r="I1827">
        <v>0.28699999999999998</v>
      </c>
      <c r="J1827">
        <v>0.30099999999999999</v>
      </c>
      <c r="K1827">
        <v>0.29799999999999999</v>
      </c>
      <c r="L1827">
        <v>0.30299999999999999</v>
      </c>
    </row>
    <row r="1828" spans="1:12" x14ac:dyDescent="0.4">
      <c r="A1828">
        <v>0.30499999999999999</v>
      </c>
      <c r="B1828">
        <v>0.30299999999999999</v>
      </c>
      <c r="C1828">
        <v>0.29099999999999998</v>
      </c>
      <c r="D1828">
        <v>0.28399999999999997</v>
      </c>
      <c r="E1828">
        <v>0.27900000000000003</v>
      </c>
      <c r="F1828">
        <v>0.27700000000000002</v>
      </c>
      <c r="G1828">
        <v>0.26900000000000002</v>
      </c>
      <c r="H1828">
        <v>0.26500000000000001</v>
      </c>
      <c r="I1828">
        <v>0.27100000000000002</v>
      </c>
      <c r="J1828">
        <v>0.3</v>
      </c>
      <c r="K1828">
        <v>0.29799999999999999</v>
      </c>
      <c r="L1828">
        <v>0.307</v>
      </c>
    </row>
    <row r="1829" spans="1:12" x14ac:dyDescent="0.4">
      <c r="A1829">
        <v>0.30499999999999999</v>
      </c>
      <c r="B1829">
        <v>0.30299999999999999</v>
      </c>
      <c r="C1829">
        <v>0.28599999999999998</v>
      </c>
      <c r="D1829">
        <v>0.28100000000000003</v>
      </c>
      <c r="E1829">
        <v>0.28000000000000003</v>
      </c>
      <c r="F1829">
        <v>0.27600000000000002</v>
      </c>
      <c r="G1829">
        <v>0.26500000000000001</v>
      </c>
      <c r="H1829">
        <v>0.26</v>
      </c>
      <c r="I1829">
        <v>0.26700000000000002</v>
      </c>
      <c r="J1829">
        <v>0.29799999999999999</v>
      </c>
      <c r="K1829">
        <v>0.29799999999999999</v>
      </c>
      <c r="L1829">
        <v>0.30599999999999999</v>
      </c>
    </row>
    <row r="1830" spans="1:12" x14ac:dyDescent="0.4">
      <c r="A1830">
        <v>0.30399999999999999</v>
      </c>
      <c r="B1830">
        <v>0.29899999999999999</v>
      </c>
      <c r="C1830">
        <v>0.28599999999999998</v>
      </c>
      <c r="D1830">
        <v>0.27700000000000002</v>
      </c>
      <c r="E1830">
        <v>0.27700000000000002</v>
      </c>
      <c r="F1830">
        <v>0.26500000000000001</v>
      </c>
      <c r="G1830">
        <v>0.26400000000000001</v>
      </c>
      <c r="H1830">
        <v>0.25900000000000001</v>
      </c>
      <c r="I1830">
        <v>0.26400000000000001</v>
      </c>
      <c r="J1830">
        <v>0.29599999999999999</v>
      </c>
      <c r="K1830">
        <v>0.29299999999999998</v>
      </c>
      <c r="L1830">
        <v>0.30499999999999999</v>
      </c>
    </row>
    <row r="1831" spans="1:12" x14ac:dyDescent="0.4">
      <c r="A1831">
        <v>0.308</v>
      </c>
      <c r="B1831">
        <v>0.30499999999999999</v>
      </c>
      <c r="C1831">
        <v>0.28799999999999998</v>
      </c>
      <c r="D1831">
        <v>0.28100000000000003</v>
      </c>
      <c r="E1831">
        <v>0.28000000000000003</v>
      </c>
      <c r="F1831">
        <v>0.27300000000000002</v>
      </c>
      <c r="G1831">
        <v>0.26400000000000001</v>
      </c>
      <c r="H1831">
        <v>0.25800000000000001</v>
      </c>
      <c r="I1831">
        <v>0.26500000000000001</v>
      </c>
      <c r="J1831">
        <v>0.29599999999999999</v>
      </c>
      <c r="K1831">
        <v>0.29799999999999999</v>
      </c>
      <c r="L1831">
        <v>0.30399999999999999</v>
      </c>
    </row>
    <row r="1832" spans="1:12" x14ac:dyDescent="0.4">
      <c r="A1832">
        <v>0.30599999999999999</v>
      </c>
      <c r="B1832">
        <v>0.30199999999999999</v>
      </c>
      <c r="C1832">
        <v>0.29499999999999998</v>
      </c>
      <c r="D1832">
        <v>0.28299999999999997</v>
      </c>
      <c r="E1832">
        <v>0.28000000000000003</v>
      </c>
      <c r="F1832">
        <v>0.27600000000000002</v>
      </c>
      <c r="G1832">
        <v>0.26400000000000001</v>
      </c>
      <c r="H1832">
        <v>0.26400000000000001</v>
      </c>
      <c r="I1832">
        <v>0.27600000000000002</v>
      </c>
      <c r="J1832">
        <v>0.30299999999999999</v>
      </c>
      <c r="K1832">
        <v>0.30199999999999999</v>
      </c>
      <c r="L1832">
        <v>0.309</v>
      </c>
    </row>
    <row r="1833" spans="1:12" x14ac:dyDescent="0.4">
      <c r="L1833" t="s">
        <v>9</v>
      </c>
    </row>
    <row r="1834" spans="1:12" x14ac:dyDescent="0.4">
      <c r="A1834" t="s">
        <v>11</v>
      </c>
      <c r="B1834" t="s">
        <v>12</v>
      </c>
      <c r="C1834" t="s">
        <v>13</v>
      </c>
      <c r="D1834" t="s">
        <v>14</v>
      </c>
      <c r="E1834" t="s">
        <v>15</v>
      </c>
      <c r="F1834" t="s">
        <v>16</v>
      </c>
      <c r="L1834" t="s">
        <v>9</v>
      </c>
    </row>
    <row r="1835" spans="1:12" x14ac:dyDescent="0.4">
      <c r="A1835">
        <v>1</v>
      </c>
      <c r="B1835">
        <v>69</v>
      </c>
      <c r="C1835" s="8">
        <v>0.74138888888888888</v>
      </c>
      <c r="D1835">
        <v>37.1</v>
      </c>
      <c r="E1835">
        <v>37</v>
      </c>
      <c r="F1835" t="s">
        <v>17</v>
      </c>
      <c r="L1835" t="s">
        <v>9</v>
      </c>
    </row>
    <row r="1836" spans="1:12" x14ac:dyDescent="0.4">
      <c r="L1836" t="s">
        <v>9</v>
      </c>
    </row>
    <row r="1837" spans="1:12" x14ac:dyDescent="0.4">
      <c r="A1837" t="s">
        <v>8</v>
      </c>
      <c r="L1837" t="s">
        <v>9</v>
      </c>
    </row>
    <row r="1838" spans="1:12" x14ac:dyDescent="0.4">
      <c r="A1838">
        <v>211</v>
      </c>
      <c r="L1838" t="s">
        <v>9</v>
      </c>
    </row>
    <row r="1839" spans="1:12" x14ac:dyDescent="0.4">
      <c r="L1839" t="s">
        <v>9</v>
      </c>
    </row>
    <row r="1840" spans="1:12" x14ac:dyDescent="0.4">
      <c r="A1840">
        <v>3093</v>
      </c>
      <c r="B1840">
        <v>3073</v>
      </c>
      <c r="C1840">
        <v>3161</v>
      </c>
      <c r="D1840">
        <v>2531</v>
      </c>
      <c r="E1840">
        <v>2647</v>
      </c>
      <c r="F1840">
        <v>2604</v>
      </c>
      <c r="G1840">
        <v>2893</v>
      </c>
      <c r="H1840">
        <v>2971</v>
      </c>
      <c r="I1840">
        <v>2925</v>
      </c>
      <c r="J1840">
        <v>892</v>
      </c>
      <c r="K1840">
        <v>924</v>
      </c>
      <c r="L1840">
        <v>863</v>
      </c>
    </row>
    <row r="1841" spans="1:12" x14ac:dyDescent="0.4">
      <c r="A1841">
        <v>3055</v>
      </c>
      <c r="B1841">
        <v>3142</v>
      </c>
      <c r="C1841">
        <v>3115</v>
      </c>
      <c r="D1841">
        <v>2606</v>
      </c>
      <c r="E1841">
        <v>2601</v>
      </c>
      <c r="F1841">
        <v>2552</v>
      </c>
      <c r="G1841">
        <v>2888</v>
      </c>
      <c r="H1841">
        <v>2963</v>
      </c>
      <c r="I1841">
        <v>2895</v>
      </c>
      <c r="J1841">
        <v>2231</v>
      </c>
      <c r="K1841">
        <v>2204</v>
      </c>
      <c r="L1841">
        <v>2454</v>
      </c>
    </row>
    <row r="1842" spans="1:12" x14ac:dyDescent="0.4">
      <c r="A1842">
        <v>3141</v>
      </c>
      <c r="B1842">
        <v>3262</v>
      </c>
      <c r="C1842">
        <v>3272</v>
      </c>
      <c r="D1842">
        <v>2696</v>
      </c>
      <c r="E1842">
        <v>2645</v>
      </c>
      <c r="F1842">
        <v>2624</v>
      </c>
      <c r="G1842">
        <v>3033</v>
      </c>
      <c r="H1842">
        <v>3068</v>
      </c>
      <c r="I1842">
        <v>3065</v>
      </c>
      <c r="J1842">
        <v>2214</v>
      </c>
      <c r="K1842">
        <v>2246</v>
      </c>
      <c r="L1842">
        <v>2418</v>
      </c>
    </row>
    <row r="1843" spans="1:12" x14ac:dyDescent="0.4">
      <c r="A1843">
        <v>140072</v>
      </c>
      <c r="B1843">
        <v>149683</v>
      </c>
      <c r="C1843">
        <v>154611</v>
      </c>
      <c r="D1843">
        <v>153169</v>
      </c>
      <c r="E1843">
        <v>151865</v>
      </c>
      <c r="F1843">
        <v>153071</v>
      </c>
      <c r="G1843">
        <v>148896</v>
      </c>
      <c r="H1843">
        <v>152461</v>
      </c>
      <c r="I1843">
        <v>152838</v>
      </c>
      <c r="J1843">
        <v>2164</v>
      </c>
      <c r="K1843">
        <v>2148</v>
      </c>
      <c r="L1843">
        <v>2299</v>
      </c>
    </row>
    <row r="1844" spans="1:12" x14ac:dyDescent="0.4">
      <c r="A1844">
        <v>193181</v>
      </c>
      <c r="B1844">
        <v>197515</v>
      </c>
      <c r="C1844">
        <v>201979</v>
      </c>
      <c r="D1844">
        <v>199322</v>
      </c>
      <c r="E1844">
        <v>199586</v>
      </c>
      <c r="F1844">
        <v>199548</v>
      </c>
      <c r="G1844">
        <v>196078</v>
      </c>
      <c r="H1844">
        <v>197352</v>
      </c>
      <c r="I1844">
        <v>194429</v>
      </c>
      <c r="J1844">
        <v>2211</v>
      </c>
      <c r="K1844">
        <v>2312</v>
      </c>
      <c r="L1844">
        <v>2383</v>
      </c>
    </row>
    <row r="1845" spans="1:12" x14ac:dyDescent="0.4">
      <c r="A1845">
        <v>206202</v>
      </c>
      <c r="B1845">
        <v>207755</v>
      </c>
      <c r="C1845">
        <v>212489</v>
      </c>
      <c r="D1845">
        <v>210578</v>
      </c>
      <c r="E1845">
        <v>209517</v>
      </c>
      <c r="F1845">
        <v>206490</v>
      </c>
      <c r="G1845">
        <v>206370</v>
      </c>
      <c r="H1845">
        <v>206471</v>
      </c>
      <c r="I1845">
        <v>204726</v>
      </c>
      <c r="J1845">
        <v>2294</v>
      </c>
      <c r="K1845">
        <v>2220</v>
      </c>
      <c r="L1845">
        <v>2376</v>
      </c>
    </row>
    <row r="1846" spans="1:12" x14ac:dyDescent="0.4">
      <c r="A1846">
        <v>209341</v>
      </c>
      <c r="B1846">
        <v>213590</v>
      </c>
      <c r="C1846">
        <v>218114</v>
      </c>
      <c r="D1846">
        <v>216986</v>
      </c>
      <c r="E1846">
        <v>215692</v>
      </c>
      <c r="F1846">
        <v>216619</v>
      </c>
      <c r="G1846">
        <v>211752</v>
      </c>
      <c r="H1846">
        <v>211935</v>
      </c>
      <c r="I1846">
        <v>210360</v>
      </c>
      <c r="J1846">
        <v>2098</v>
      </c>
      <c r="K1846">
        <v>2310</v>
      </c>
      <c r="L1846">
        <v>2352</v>
      </c>
    </row>
    <row r="1847" spans="1:12" x14ac:dyDescent="0.4">
      <c r="A1847">
        <v>186983</v>
      </c>
      <c r="B1847">
        <v>192128</v>
      </c>
      <c r="C1847">
        <v>194017</v>
      </c>
      <c r="D1847">
        <v>200103</v>
      </c>
      <c r="E1847">
        <v>200076</v>
      </c>
      <c r="F1847">
        <v>197778</v>
      </c>
      <c r="G1847">
        <v>191442</v>
      </c>
      <c r="H1847">
        <v>194642</v>
      </c>
      <c r="I1847">
        <v>198618</v>
      </c>
      <c r="J1847">
        <v>2130</v>
      </c>
      <c r="K1847">
        <v>2366</v>
      </c>
      <c r="L1847">
        <v>2355</v>
      </c>
    </row>
    <row r="1848" spans="1:12" x14ac:dyDescent="0.4">
      <c r="L1848" t="s">
        <v>9</v>
      </c>
    </row>
    <row r="1849" spans="1:12" x14ac:dyDescent="0.4">
      <c r="A1849" t="s">
        <v>10</v>
      </c>
      <c r="L1849" t="s">
        <v>9</v>
      </c>
    </row>
    <row r="1850" spans="1:12" x14ac:dyDescent="0.4">
      <c r="A1850">
        <v>0</v>
      </c>
      <c r="L1850" t="s">
        <v>9</v>
      </c>
    </row>
    <row r="1851" spans="1:12" x14ac:dyDescent="0.4">
      <c r="L1851" t="s">
        <v>9</v>
      </c>
    </row>
    <row r="1852" spans="1:12" x14ac:dyDescent="0.4">
      <c r="A1852">
        <v>0.316</v>
      </c>
      <c r="B1852">
        <v>0.32</v>
      </c>
      <c r="C1852">
        <v>0.311</v>
      </c>
      <c r="D1852">
        <v>0.30399999999999999</v>
      </c>
      <c r="E1852">
        <v>0.30499999999999999</v>
      </c>
      <c r="F1852">
        <v>0.30199999999999999</v>
      </c>
      <c r="G1852">
        <v>0.29299999999999998</v>
      </c>
      <c r="H1852">
        <v>0.29199999999999998</v>
      </c>
      <c r="I1852">
        <v>0.29699999999999999</v>
      </c>
      <c r="J1852">
        <v>4.7E-2</v>
      </c>
      <c r="K1852">
        <v>4.3999999999999997E-2</v>
      </c>
      <c r="L1852">
        <v>4.4999999999999998E-2</v>
      </c>
    </row>
    <row r="1853" spans="1:12" x14ac:dyDescent="0.4">
      <c r="A1853">
        <v>0.31900000000000001</v>
      </c>
      <c r="B1853">
        <v>0.317</v>
      </c>
      <c r="C1853">
        <v>0.307</v>
      </c>
      <c r="D1853">
        <v>0.30299999999999999</v>
      </c>
      <c r="E1853">
        <v>0.30099999999999999</v>
      </c>
      <c r="F1853">
        <v>0.29799999999999999</v>
      </c>
      <c r="G1853">
        <v>0.28999999999999998</v>
      </c>
      <c r="H1853">
        <v>0.28899999999999998</v>
      </c>
      <c r="I1853">
        <v>0.29299999999999998</v>
      </c>
      <c r="J1853">
        <v>0.30399999999999999</v>
      </c>
      <c r="K1853">
        <v>0.30399999999999999</v>
      </c>
      <c r="L1853">
        <v>0.309</v>
      </c>
    </row>
    <row r="1854" spans="1:12" x14ac:dyDescent="0.4">
      <c r="A1854">
        <v>0.318</v>
      </c>
      <c r="B1854">
        <v>0.317</v>
      </c>
      <c r="C1854">
        <v>0.308</v>
      </c>
      <c r="D1854">
        <v>0.29699999999999999</v>
      </c>
      <c r="E1854">
        <v>0.30099999999999999</v>
      </c>
      <c r="F1854">
        <v>0.29699999999999999</v>
      </c>
      <c r="G1854">
        <v>0.28799999999999998</v>
      </c>
      <c r="H1854">
        <v>0.28599999999999998</v>
      </c>
      <c r="I1854">
        <v>0.29199999999999998</v>
      </c>
      <c r="J1854">
        <v>0.30599999999999999</v>
      </c>
      <c r="K1854">
        <v>0.30199999999999999</v>
      </c>
      <c r="L1854">
        <v>0.307</v>
      </c>
    </row>
    <row r="1855" spans="1:12" x14ac:dyDescent="0.4">
      <c r="A1855">
        <v>0.31</v>
      </c>
      <c r="B1855">
        <v>0.309</v>
      </c>
      <c r="C1855">
        <v>0.29599999999999999</v>
      </c>
      <c r="D1855">
        <v>0.28999999999999998</v>
      </c>
      <c r="E1855">
        <v>0.28399999999999997</v>
      </c>
      <c r="F1855">
        <v>0.28199999999999997</v>
      </c>
      <c r="G1855">
        <v>0.27400000000000002</v>
      </c>
      <c r="H1855">
        <v>0.27</v>
      </c>
      <c r="I1855">
        <v>0.27700000000000002</v>
      </c>
      <c r="J1855">
        <v>0.30399999999999999</v>
      </c>
      <c r="K1855">
        <v>0.30099999999999999</v>
      </c>
      <c r="L1855">
        <v>0.311</v>
      </c>
    </row>
    <row r="1856" spans="1:12" x14ac:dyDescent="0.4">
      <c r="A1856">
        <v>0.309</v>
      </c>
      <c r="B1856">
        <v>0.30599999999999999</v>
      </c>
      <c r="C1856">
        <v>0.28999999999999998</v>
      </c>
      <c r="D1856">
        <v>0.28499999999999998</v>
      </c>
      <c r="E1856">
        <v>0.28199999999999997</v>
      </c>
      <c r="F1856">
        <v>0.27900000000000003</v>
      </c>
      <c r="G1856">
        <v>0.26800000000000002</v>
      </c>
      <c r="H1856">
        <v>0.26300000000000001</v>
      </c>
      <c r="I1856">
        <v>0.27</v>
      </c>
      <c r="J1856">
        <v>0.30199999999999999</v>
      </c>
      <c r="K1856">
        <v>0.3</v>
      </c>
      <c r="L1856">
        <v>0.31</v>
      </c>
    </row>
    <row r="1857" spans="1:12" x14ac:dyDescent="0.4">
      <c r="A1857">
        <v>0.309</v>
      </c>
      <c r="B1857">
        <v>0.30399999999999999</v>
      </c>
      <c r="C1857">
        <v>0.28999999999999998</v>
      </c>
      <c r="D1857">
        <v>0.28199999999999997</v>
      </c>
      <c r="E1857">
        <v>0.28199999999999997</v>
      </c>
      <c r="F1857">
        <v>0.27100000000000002</v>
      </c>
      <c r="G1857">
        <v>0.26800000000000002</v>
      </c>
      <c r="H1857">
        <v>0.26300000000000001</v>
      </c>
      <c r="I1857">
        <v>0.26800000000000002</v>
      </c>
      <c r="J1857">
        <v>0.30099999999999999</v>
      </c>
      <c r="K1857">
        <v>0.29799999999999999</v>
      </c>
      <c r="L1857">
        <v>0.309</v>
      </c>
    </row>
    <row r="1858" spans="1:12" x14ac:dyDescent="0.4">
      <c r="A1858">
        <v>0.313</v>
      </c>
      <c r="B1858">
        <v>0.311</v>
      </c>
      <c r="C1858">
        <v>0.29199999999999998</v>
      </c>
      <c r="D1858">
        <v>0.28599999999999998</v>
      </c>
      <c r="E1858">
        <v>0.28599999999999998</v>
      </c>
      <c r="F1858">
        <v>0.27800000000000002</v>
      </c>
      <c r="G1858">
        <v>0.26800000000000002</v>
      </c>
      <c r="H1858">
        <v>0.26200000000000001</v>
      </c>
      <c r="I1858">
        <v>0.26900000000000002</v>
      </c>
      <c r="J1858">
        <v>0.30099999999999999</v>
      </c>
      <c r="K1858">
        <v>0.30299999999999999</v>
      </c>
      <c r="L1858">
        <v>0.31</v>
      </c>
    </row>
    <row r="1859" spans="1:12" x14ac:dyDescent="0.4">
      <c r="A1859">
        <v>0.311</v>
      </c>
      <c r="B1859">
        <v>0.307</v>
      </c>
      <c r="C1859">
        <v>0.29899999999999999</v>
      </c>
      <c r="D1859">
        <v>0.28799999999999998</v>
      </c>
      <c r="E1859">
        <v>0.28499999999999998</v>
      </c>
      <c r="F1859">
        <v>0.28000000000000003</v>
      </c>
      <c r="G1859">
        <v>0.26800000000000002</v>
      </c>
      <c r="H1859">
        <v>0.26800000000000002</v>
      </c>
      <c r="I1859">
        <v>0.28100000000000003</v>
      </c>
      <c r="J1859">
        <v>0.307</v>
      </c>
      <c r="K1859">
        <v>0.30599999999999999</v>
      </c>
      <c r="L1859">
        <v>0.313</v>
      </c>
    </row>
    <row r="1860" spans="1:12" x14ac:dyDescent="0.4">
      <c r="L1860" t="s">
        <v>9</v>
      </c>
    </row>
    <row r="1861" spans="1:12" x14ac:dyDescent="0.4">
      <c r="A1861" t="s">
        <v>11</v>
      </c>
      <c r="B1861" t="s">
        <v>12</v>
      </c>
      <c r="C1861" t="s">
        <v>13</v>
      </c>
      <c r="D1861" t="s">
        <v>14</v>
      </c>
      <c r="E1861" t="s">
        <v>15</v>
      </c>
      <c r="F1861" t="s">
        <v>16</v>
      </c>
      <c r="L1861" t="s">
        <v>9</v>
      </c>
    </row>
    <row r="1862" spans="1:12" x14ac:dyDescent="0.4">
      <c r="A1862">
        <v>1</v>
      </c>
      <c r="B1862">
        <v>70</v>
      </c>
      <c r="C1862" s="8">
        <v>0.74302083333333335</v>
      </c>
      <c r="D1862">
        <v>37</v>
      </c>
      <c r="E1862">
        <v>36.9</v>
      </c>
      <c r="F1862" t="s">
        <v>17</v>
      </c>
      <c r="L1862" t="s">
        <v>9</v>
      </c>
    </row>
    <row r="1863" spans="1:12" x14ac:dyDescent="0.4">
      <c r="L1863" t="s">
        <v>9</v>
      </c>
    </row>
    <row r="1864" spans="1:12" x14ac:dyDescent="0.4">
      <c r="A1864" t="s">
        <v>8</v>
      </c>
      <c r="L1864" t="s">
        <v>9</v>
      </c>
    </row>
    <row r="1865" spans="1:12" x14ac:dyDescent="0.4">
      <c r="A1865">
        <v>228</v>
      </c>
      <c r="L1865" t="s">
        <v>9</v>
      </c>
    </row>
    <row r="1866" spans="1:12" x14ac:dyDescent="0.4">
      <c r="L1866" t="s">
        <v>9</v>
      </c>
    </row>
    <row r="1867" spans="1:12" x14ac:dyDescent="0.4">
      <c r="A1867">
        <v>3091</v>
      </c>
      <c r="B1867">
        <v>3146</v>
      </c>
      <c r="C1867">
        <v>3224</v>
      </c>
      <c r="D1867">
        <v>2719</v>
      </c>
      <c r="E1867">
        <v>2703</v>
      </c>
      <c r="F1867">
        <v>2599</v>
      </c>
      <c r="G1867">
        <v>2981</v>
      </c>
      <c r="H1867">
        <v>2908</v>
      </c>
      <c r="I1867">
        <v>2984</v>
      </c>
      <c r="J1867">
        <v>955</v>
      </c>
      <c r="K1867">
        <v>973</v>
      </c>
      <c r="L1867">
        <v>929</v>
      </c>
    </row>
    <row r="1868" spans="1:12" x14ac:dyDescent="0.4">
      <c r="A1868">
        <v>3190</v>
      </c>
      <c r="B1868">
        <v>3163</v>
      </c>
      <c r="C1868">
        <v>3170</v>
      </c>
      <c r="D1868">
        <v>2617</v>
      </c>
      <c r="E1868">
        <v>2725</v>
      </c>
      <c r="F1868">
        <v>2611</v>
      </c>
      <c r="G1868">
        <v>3064</v>
      </c>
      <c r="H1868">
        <v>3076</v>
      </c>
      <c r="I1868">
        <v>2995</v>
      </c>
      <c r="J1868">
        <v>2299</v>
      </c>
      <c r="K1868">
        <v>2328</v>
      </c>
      <c r="L1868">
        <v>2422</v>
      </c>
    </row>
    <row r="1869" spans="1:12" x14ac:dyDescent="0.4">
      <c r="A1869">
        <v>3236</v>
      </c>
      <c r="B1869">
        <v>3212</v>
      </c>
      <c r="C1869">
        <v>3364</v>
      </c>
      <c r="D1869">
        <v>2731</v>
      </c>
      <c r="E1869">
        <v>2670</v>
      </c>
      <c r="F1869">
        <v>2719</v>
      </c>
      <c r="G1869">
        <v>3063</v>
      </c>
      <c r="H1869">
        <v>3142</v>
      </c>
      <c r="I1869">
        <v>3173</v>
      </c>
      <c r="J1869">
        <v>2254</v>
      </c>
      <c r="K1869">
        <v>2224</v>
      </c>
      <c r="L1869">
        <v>2435</v>
      </c>
    </row>
    <row r="1870" spans="1:12" x14ac:dyDescent="0.4">
      <c r="A1870">
        <v>143923</v>
      </c>
      <c r="B1870">
        <v>154357</v>
      </c>
      <c r="C1870">
        <v>158913</v>
      </c>
      <c r="D1870">
        <v>157813</v>
      </c>
      <c r="E1870">
        <v>156929</v>
      </c>
      <c r="F1870">
        <v>156805</v>
      </c>
      <c r="G1870">
        <v>153691</v>
      </c>
      <c r="H1870">
        <v>157228</v>
      </c>
      <c r="I1870">
        <v>157649</v>
      </c>
      <c r="J1870">
        <v>2249</v>
      </c>
      <c r="K1870">
        <v>2347</v>
      </c>
      <c r="L1870">
        <v>2353</v>
      </c>
    </row>
    <row r="1871" spans="1:12" x14ac:dyDescent="0.4">
      <c r="A1871">
        <v>198809</v>
      </c>
      <c r="B1871">
        <v>201830</v>
      </c>
      <c r="C1871">
        <v>206687</v>
      </c>
      <c r="D1871">
        <v>204404</v>
      </c>
      <c r="E1871">
        <v>205194</v>
      </c>
      <c r="F1871">
        <v>203786</v>
      </c>
      <c r="G1871">
        <v>201963</v>
      </c>
      <c r="H1871">
        <v>203746</v>
      </c>
      <c r="I1871">
        <v>200965</v>
      </c>
      <c r="J1871">
        <v>2160</v>
      </c>
      <c r="K1871">
        <v>2408</v>
      </c>
      <c r="L1871">
        <v>2486</v>
      </c>
    </row>
    <row r="1872" spans="1:12" x14ac:dyDescent="0.4">
      <c r="A1872">
        <v>209645</v>
      </c>
      <c r="B1872">
        <v>212185</v>
      </c>
      <c r="C1872">
        <v>216640</v>
      </c>
      <c r="D1872">
        <v>215112</v>
      </c>
      <c r="E1872">
        <v>213767</v>
      </c>
      <c r="F1872">
        <v>211885</v>
      </c>
      <c r="G1872">
        <v>212368</v>
      </c>
      <c r="H1872">
        <v>211663</v>
      </c>
      <c r="I1872">
        <v>209249</v>
      </c>
      <c r="J1872">
        <v>2258</v>
      </c>
      <c r="K1872">
        <v>2417</v>
      </c>
      <c r="L1872">
        <v>2414</v>
      </c>
    </row>
    <row r="1873" spans="1:12" x14ac:dyDescent="0.4">
      <c r="A1873">
        <v>214430</v>
      </c>
      <c r="B1873">
        <v>218697</v>
      </c>
      <c r="C1873">
        <v>222773</v>
      </c>
      <c r="D1873">
        <v>221991</v>
      </c>
      <c r="E1873">
        <v>221629</v>
      </c>
      <c r="F1873">
        <v>222003</v>
      </c>
      <c r="G1873">
        <v>217332</v>
      </c>
      <c r="H1873">
        <v>217939</v>
      </c>
      <c r="I1873">
        <v>215735</v>
      </c>
      <c r="J1873">
        <v>2268</v>
      </c>
      <c r="K1873">
        <v>2336</v>
      </c>
      <c r="L1873">
        <v>2542</v>
      </c>
    </row>
    <row r="1874" spans="1:12" x14ac:dyDescent="0.4">
      <c r="A1874">
        <v>190967</v>
      </c>
      <c r="B1874">
        <v>196386</v>
      </c>
      <c r="C1874">
        <v>199867</v>
      </c>
      <c r="D1874">
        <v>204498</v>
      </c>
      <c r="E1874">
        <v>204048</v>
      </c>
      <c r="F1874">
        <v>202935</v>
      </c>
      <c r="G1874">
        <v>196821</v>
      </c>
      <c r="H1874">
        <v>200414</v>
      </c>
      <c r="I1874">
        <v>203472</v>
      </c>
      <c r="J1874">
        <v>2364</v>
      </c>
      <c r="K1874">
        <v>2403</v>
      </c>
      <c r="L1874">
        <v>2427</v>
      </c>
    </row>
    <row r="1875" spans="1:12" x14ac:dyDescent="0.4">
      <c r="L1875" t="s">
        <v>9</v>
      </c>
    </row>
    <row r="1876" spans="1:12" x14ac:dyDescent="0.4">
      <c r="A1876" t="s">
        <v>10</v>
      </c>
      <c r="L1876" t="s">
        <v>9</v>
      </c>
    </row>
    <row r="1877" spans="1:12" x14ac:dyDescent="0.4">
      <c r="A1877">
        <v>0</v>
      </c>
      <c r="L1877" t="s">
        <v>9</v>
      </c>
    </row>
    <row r="1878" spans="1:12" x14ac:dyDescent="0.4">
      <c r="L1878" t="s">
        <v>9</v>
      </c>
    </row>
    <row r="1879" spans="1:12" x14ac:dyDescent="0.4">
      <c r="A1879">
        <v>0.318</v>
      </c>
      <c r="B1879">
        <v>0.32100000000000001</v>
      </c>
      <c r="C1879">
        <v>0.313</v>
      </c>
      <c r="D1879">
        <v>0.30599999999999999</v>
      </c>
      <c r="E1879">
        <v>0.308</v>
      </c>
      <c r="F1879">
        <v>0.30599999999999999</v>
      </c>
      <c r="G1879">
        <v>0.29499999999999998</v>
      </c>
      <c r="H1879">
        <v>0.29399999999999998</v>
      </c>
      <c r="I1879">
        <v>0.3</v>
      </c>
      <c r="J1879">
        <v>4.7E-2</v>
      </c>
      <c r="K1879">
        <v>4.3999999999999997E-2</v>
      </c>
      <c r="L1879">
        <v>4.2999999999999997E-2</v>
      </c>
    </row>
    <row r="1880" spans="1:12" x14ac:dyDescent="0.4">
      <c r="A1880">
        <v>0.32200000000000001</v>
      </c>
      <c r="B1880">
        <v>0.31900000000000001</v>
      </c>
      <c r="C1880">
        <v>0.311</v>
      </c>
      <c r="D1880">
        <v>0.30499999999999999</v>
      </c>
      <c r="E1880">
        <v>0.30399999999999999</v>
      </c>
      <c r="F1880">
        <v>0.30099999999999999</v>
      </c>
      <c r="G1880">
        <v>0.29299999999999998</v>
      </c>
      <c r="H1880">
        <v>0.29099999999999998</v>
      </c>
      <c r="I1880">
        <v>0.29399999999999998</v>
      </c>
      <c r="J1880">
        <v>0.307</v>
      </c>
      <c r="K1880">
        <v>0.307</v>
      </c>
      <c r="L1880">
        <v>0.311</v>
      </c>
    </row>
    <row r="1881" spans="1:12" x14ac:dyDescent="0.4">
      <c r="A1881">
        <v>0.318</v>
      </c>
      <c r="B1881">
        <v>0.31900000000000001</v>
      </c>
      <c r="C1881">
        <v>0.308</v>
      </c>
      <c r="D1881">
        <v>0.3</v>
      </c>
      <c r="E1881">
        <v>0.30199999999999999</v>
      </c>
      <c r="F1881">
        <v>0.29799999999999999</v>
      </c>
      <c r="G1881">
        <v>0.29099999999999998</v>
      </c>
      <c r="H1881">
        <v>0.28899999999999998</v>
      </c>
      <c r="I1881">
        <v>0.29399999999999998</v>
      </c>
      <c r="J1881">
        <v>0.308</v>
      </c>
      <c r="K1881">
        <v>0.30399999999999999</v>
      </c>
      <c r="L1881">
        <v>0.308</v>
      </c>
    </row>
    <row r="1882" spans="1:12" x14ac:dyDescent="0.4">
      <c r="A1882">
        <v>0.311</v>
      </c>
      <c r="B1882">
        <v>0.31</v>
      </c>
      <c r="C1882">
        <v>0.29699999999999999</v>
      </c>
      <c r="D1882">
        <v>0.29099999999999998</v>
      </c>
      <c r="E1882">
        <v>0.28699999999999998</v>
      </c>
      <c r="F1882">
        <v>0.28599999999999998</v>
      </c>
      <c r="G1882">
        <v>0.27800000000000002</v>
      </c>
      <c r="H1882">
        <v>0.27200000000000002</v>
      </c>
      <c r="I1882">
        <v>0.27900000000000003</v>
      </c>
      <c r="J1882">
        <v>0.308</v>
      </c>
      <c r="K1882">
        <v>0.30599999999999999</v>
      </c>
      <c r="L1882">
        <v>0.315</v>
      </c>
    </row>
    <row r="1883" spans="1:12" x14ac:dyDescent="0.4">
      <c r="A1883">
        <v>0.311</v>
      </c>
      <c r="B1883">
        <v>0.31</v>
      </c>
      <c r="C1883">
        <v>0.29299999999999998</v>
      </c>
      <c r="D1883">
        <v>0.28799999999999998</v>
      </c>
      <c r="E1883">
        <v>0.28499999999999998</v>
      </c>
      <c r="F1883">
        <v>0.28299999999999997</v>
      </c>
      <c r="G1883">
        <v>0.27300000000000002</v>
      </c>
      <c r="H1883">
        <v>0.26700000000000002</v>
      </c>
      <c r="I1883">
        <v>0.27500000000000002</v>
      </c>
      <c r="J1883">
        <v>0.30499999999999999</v>
      </c>
      <c r="K1883">
        <v>0.30499999999999999</v>
      </c>
      <c r="L1883">
        <v>0.313</v>
      </c>
    </row>
    <row r="1884" spans="1:12" x14ac:dyDescent="0.4">
      <c r="A1884">
        <v>0.312</v>
      </c>
      <c r="B1884">
        <v>0.30599999999999999</v>
      </c>
      <c r="C1884">
        <v>0.29399999999999998</v>
      </c>
      <c r="D1884">
        <v>0.28499999999999998</v>
      </c>
      <c r="E1884">
        <v>0.28399999999999997</v>
      </c>
      <c r="F1884">
        <v>0.27300000000000002</v>
      </c>
      <c r="G1884">
        <v>0.27100000000000002</v>
      </c>
      <c r="H1884">
        <v>0.26500000000000001</v>
      </c>
      <c r="I1884">
        <v>0.27</v>
      </c>
      <c r="J1884">
        <v>0.30399999999999999</v>
      </c>
      <c r="K1884">
        <v>0.30099999999999999</v>
      </c>
      <c r="L1884">
        <v>0.312</v>
      </c>
    </row>
    <row r="1885" spans="1:12" x14ac:dyDescent="0.4">
      <c r="A1885">
        <v>0.316</v>
      </c>
      <c r="B1885">
        <v>0.313</v>
      </c>
      <c r="C1885">
        <v>0.29599999999999999</v>
      </c>
      <c r="D1885">
        <v>0.28899999999999998</v>
      </c>
      <c r="E1885">
        <v>0.28899999999999998</v>
      </c>
      <c r="F1885">
        <v>0.28000000000000003</v>
      </c>
      <c r="G1885">
        <v>0.27200000000000002</v>
      </c>
      <c r="H1885">
        <v>0.26400000000000001</v>
      </c>
      <c r="I1885">
        <v>0.27100000000000002</v>
      </c>
      <c r="J1885">
        <v>0.30399999999999999</v>
      </c>
      <c r="K1885">
        <v>0.30499999999999999</v>
      </c>
      <c r="L1885">
        <v>0.312</v>
      </c>
    </row>
    <row r="1886" spans="1:12" x14ac:dyDescent="0.4">
      <c r="A1886">
        <v>0.313</v>
      </c>
      <c r="B1886">
        <v>0.309</v>
      </c>
      <c r="C1886">
        <v>0.30099999999999999</v>
      </c>
      <c r="D1886">
        <v>0.28999999999999998</v>
      </c>
      <c r="E1886">
        <v>0.28699999999999998</v>
      </c>
      <c r="F1886">
        <v>0.28199999999999997</v>
      </c>
      <c r="G1886">
        <v>0.27100000000000002</v>
      </c>
      <c r="H1886">
        <v>0.27100000000000002</v>
      </c>
      <c r="I1886">
        <v>0.28299999999999997</v>
      </c>
      <c r="J1886">
        <v>0.31</v>
      </c>
      <c r="K1886">
        <v>0.309</v>
      </c>
      <c r="L1886">
        <v>0.315</v>
      </c>
    </row>
    <row r="1887" spans="1:12" x14ac:dyDescent="0.4">
      <c r="L1887" t="s">
        <v>9</v>
      </c>
    </row>
    <row r="1888" spans="1:12" x14ac:dyDescent="0.4">
      <c r="A1888" t="s">
        <v>11</v>
      </c>
      <c r="B1888" t="s">
        <v>12</v>
      </c>
      <c r="C1888" t="s">
        <v>13</v>
      </c>
      <c r="D1888" t="s">
        <v>14</v>
      </c>
      <c r="E1888" t="s">
        <v>15</v>
      </c>
      <c r="F1888" t="s">
        <v>16</v>
      </c>
      <c r="L1888" t="s">
        <v>9</v>
      </c>
    </row>
    <row r="1889" spans="1:12" x14ac:dyDescent="0.4">
      <c r="A1889">
        <v>1</v>
      </c>
      <c r="B1889">
        <v>71</v>
      </c>
      <c r="C1889" s="8">
        <v>0.74465277777777772</v>
      </c>
      <c r="D1889">
        <v>36.9</v>
      </c>
      <c r="E1889">
        <v>36.9</v>
      </c>
      <c r="F1889" t="s">
        <v>17</v>
      </c>
      <c r="L1889" t="s">
        <v>9</v>
      </c>
    </row>
    <row r="1890" spans="1:12" x14ac:dyDescent="0.4">
      <c r="L1890" t="s">
        <v>9</v>
      </c>
    </row>
    <row r="1891" spans="1:12" x14ac:dyDescent="0.4">
      <c r="A1891" t="s">
        <v>8</v>
      </c>
      <c r="L1891" t="s">
        <v>9</v>
      </c>
    </row>
    <row r="1892" spans="1:12" x14ac:dyDescent="0.4">
      <c r="A1892">
        <v>227</v>
      </c>
      <c r="L1892" t="s">
        <v>9</v>
      </c>
    </row>
    <row r="1893" spans="1:12" x14ac:dyDescent="0.4">
      <c r="L1893" t="s">
        <v>9</v>
      </c>
    </row>
    <row r="1894" spans="1:12" x14ac:dyDescent="0.4">
      <c r="A1894">
        <v>3081</v>
      </c>
      <c r="B1894">
        <v>3188</v>
      </c>
      <c r="C1894">
        <v>3232</v>
      </c>
      <c r="D1894">
        <v>2513</v>
      </c>
      <c r="E1894">
        <v>2622</v>
      </c>
      <c r="F1894">
        <v>2650</v>
      </c>
      <c r="G1894">
        <v>2991</v>
      </c>
      <c r="H1894">
        <v>3021</v>
      </c>
      <c r="I1894">
        <v>3027</v>
      </c>
      <c r="J1894">
        <v>885</v>
      </c>
      <c r="K1894">
        <v>895</v>
      </c>
      <c r="L1894">
        <v>929</v>
      </c>
    </row>
    <row r="1895" spans="1:12" x14ac:dyDescent="0.4">
      <c r="A1895">
        <v>3310</v>
      </c>
      <c r="B1895">
        <v>3208</v>
      </c>
      <c r="C1895">
        <v>3161</v>
      </c>
      <c r="D1895">
        <v>2660</v>
      </c>
      <c r="E1895">
        <v>2671</v>
      </c>
      <c r="F1895">
        <v>2638</v>
      </c>
      <c r="G1895">
        <v>3127</v>
      </c>
      <c r="H1895">
        <v>2992</v>
      </c>
      <c r="I1895">
        <v>3072</v>
      </c>
      <c r="J1895">
        <v>2223</v>
      </c>
      <c r="K1895">
        <v>2349</v>
      </c>
      <c r="L1895">
        <v>2425</v>
      </c>
    </row>
    <row r="1896" spans="1:12" x14ac:dyDescent="0.4">
      <c r="A1896">
        <v>3183</v>
      </c>
      <c r="B1896">
        <v>3319</v>
      </c>
      <c r="C1896">
        <v>3418</v>
      </c>
      <c r="D1896">
        <v>2793</v>
      </c>
      <c r="E1896">
        <v>2932</v>
      </c>
      <c r="F1896">
        <v>2768</v>
      </c>
      <c r="G1896">
        <v>3189</v>
      </c>
      <c r="H1896">
        <v>3258</v>
      </c>
      <c r="I1896">
        <v>3082</v>
      </c>
      <c r="J1896">
        <v>2373</v>
      </c>
      <c r="K1896">
        <v>2252</v>
      </c>
      <c r="L1896">
        <v>2402</v>
      </c>
    </row>
    <row r="1897" spans="1:12" x14ac:dyDescent="0.4">
      <c r="A1897">
        <v>145904</v>
      </c>
      <c r="B1897">
        <v>156026</v>
      </c>
      <c r="C1897">
        <v>161842</v>
      </c>
      <c r="D1897">
        <v>160177</v>
      </c>
      <c r="E1897">
        <v>159520</v>
      </c>
      <c r="F1897">
        <v>160463</v>
      </c>
      <c r="G1897">
        <v>156557</v>
      </c>
      <c r="H1897">
        <v>159873</v>
      </c>
      <c r="I1897">
        <v>160450</v>
      </c>
      <c r="J1897">
        <v>2216</v>
      </c>
      <c r="K1897">
        <v>2305</v>
      </c>
      <c r="L1897">
        <v>2433</v>
      </c>
    </row>
    <row r="1898" spans="1:12" x14ac:dyDescent="0.4">
      <c r="A1898">
        <v>201262</v>
      </c>
      <c r="B1898">
        <v>205292</v>
      </c>
      <c r="C1898">
        <v>210728</v>
      </c>
      <c r="D1898">
        <v>209052</v>
      </c>
      <c r="E1898">
        <v>207656</v>
      </c>
      <c r="F1898">
        <v>208872</v>
      </c>
      <c r="G1898">
        <v>207700</v>
      </c>
      <c r="H1898">
        <v>208403</v>
      </c>
      <c r="I1898">
        <v>204586</v>
      </c>
      <c r="J1898">
        <v>2258</v>
      </c>
      <c r="K1898">
        <v>2247</v>
      </c>
      <c r="L1898">
        <v>2483</v>
      </c>
    </row>
    <row r="1899" spans="1:12" x14ac:dyDescent="0.4">
      <c r="A1899">
        <v>214536</v>
      </c>
      <c r="B1899">
        <v>216253</v>
      </c>
      <c r="C1899">
        <v>221388</v>
      </c>
      <c r="D1899">
        <v>219235</v>
      </c>
      <c r="E1899">
        <v>217542</v>
      </c>
      <c r="F1899">
        <v>215633</v>
      </c>
      <c r="G1899">
        <v>216387</v>
      </c>
      <c r="H1899">
        <v>217339</v>
      </c>
      <c r="I1899">
        <v>213838</v>
      </c>
      <c r="J1899">
        <v>2380</v>
      </c>
      <c r="K1899">
        <v>2387</v>
      </c>
      <c r="L1899">
        <v>2496</v>
      </c>
    </row>
    <row r="1900" spans="1:12" x14ac:dyDescent="0.4">
      <c r="A1900">
        <v>217536</v>
      </c>
      <c r="B1900">
        <v>222744</v>
      </c>
      <c r="C1900">
        <v>225990</v>
      </c>
      <c r="D1900">
        <v>226677</v>
      </c>
      <c r="E1900">
        <v>226277</v>
      </c>
      <c r="F1900">
        <v>226764</v>
      </c>
      <c r="G1900">
        <v>222677</v>
      </c>
      <c r="H1900">
        <v>221097</v>
      </c>
      <c r="I1900">
        <v>220453</v>
      </c>
      <c r="J1900">
        <v>2274</v>
      </c>
      <c r="K1900">
        <v>2417</v>
      </c>
      <c r="L1900">
        <v>2463</v>
      </c>
    </row>
    <row r="1901" spans="1:12" x14ac:dyDescent="0.4">
      <c r="A1901">
        <v>195200</v>
      </c>
      <c r="B1901">
        <v>200294</v>
      </c>
      <c r="C1901">
        <v>203704</v>
      </c>
      <c r="D1901">
        <v>209260</v>
      </c>
      <c r="E1901">
        <v>208572</v>
      </c>
      <c r="F1901">
        <v>207553</v>
      </c>
      <c r="G1901">
        <v>202186</v>
      </c>
      <c r="H1901">
        <v>204629</v>
      </c>
      <c r="I1901">
        <v>208004</v>
      </c>
      <c r="J1901">
        <v>2305</v>
      </c>
      <c r="K1901">
        <v>2323</v>
      </c>
      <c r="L1901">
        <v>2505</v>
      </c>
    </row>
    <row r="1902" spans="1:12" x14ac:dyDescent="0.4">
      <c r="L1902" t="s">
        <v>9</v>
      </c>
    </row>
    <row r="1903" spans="1:12" x14ac:dyDescent="0.4">
      <c r="A1903" t="s">
        <v>10</v>
      </c>
      <c r="L1903" t="s">
        <v>9</v>
      </c>
    </row>
    <row r="1904" spans="1:12" x14ac:dyDescent="0.4">
      <c r="A1904">
        <v>0</v>
      </c>
      <c r="L1904" t="s">
        <v>9</v>
      </c>
    </row>
    <row r="1905" spans="1:12" x14ac:dyDescent="0.4">
      <c r="L1905" t="s">
        <v>9</v>
      </c>
    </row>
    <row r="1906" spans="1:12" x14ac:dyDescent="0.4">
      <c r="A1906">
        <v>0.32200000000000001</v>
      </c>
      <c r="B1906">
        <v>0.32700000000000001</v>
      </c>
      <c r="C1906">
        <v>0.318</v>
      </c>
      <c r="D1906">
        <v>0.31</v>
      </c>
      <c r="E1906">
        <v>0.312</v>
      </c>
      <c r="F1906">
        <v>0.31</v>
      </c>
      <c r="G1906">
        <v>0.3</v>
      </c>
      <c r="H1906">
        <v>0.3</v>
      </c>
      <c r="I1906">
        <v>0.30399999999999999</v>
      </c>
      <c r="J1906">
        <v>4.7E-2</v>
      </c>
      <c r="K1906">
        <v>4.4999999999999998E-2</v>
      </c>
      <c r="L1906">
        <v>4.4999999999999998E-2</v>
      </c>
    </row>
    <row r="1907" spans="1:12" x14ac:dyDescent="0.4">
      <c r="A1907">
        <v>0.32300000000000001</v>
      </c>
      <c r="B1907">
        <v>0.32300000000000001</v>
      </c>
      <c r="C1907">
        <v>0.313</v>
      </c>
      <c r="D1907">
        <v>0.31</v>
      </c>
      <c r="E1907">
        <v>0.30599999999999999</v>
      </c>
      <c r="F1907">
        <v>0.30499999999999999</v>
      </c>
      <c r="G1907">
        <v>0.29699999999999999</v>
      </c>
      <c r="H1907">
        <v>0.29599999999999999</v>
      </c>
      <c r="I1907">
        <v>0.3</v>
      </c>
      <c r="J1907">
        <v>0.31</v>
      </c>
      <c r="K1907">
        <v>0.311</v>
      </c>
      <c r="L1907">
        <v>0.318</v>
      </c>
    </row>
    <row r="1908" spans="1:12" x14ac:dyDescent="0.4">
      <c r="A1908">
        <v>0.32500000000000001</v>
      </c>
      <c r="B1908">
        <v>0.32500000000000001</v>
      </c>
      <c r="C1908">
        <v>0.315</v>
      </c>
      <c r="D1908">
        <v>0.30599999999999999</v>
      </c>
      <c r="E1908">
        <v>0.31</v>
      </c>
      <c r="F1908">
        <v>0.30499999999999999</v>
      </c>
      <c r="G1908">
        <v>0.29699999999999999</v>
      </c>
      <c r="H1908">
        <v>0.29499999999999998</v>
      </c>
      <c r="I1908">
        <v>0.3</v>
      </c>
      <c r="J1908">
        <v>0.314</v>
      </c>
      <c r="K1908">
        <v>0.311</v>
      </c>
      <c r="L1908">
        <v>0.314</v>
      </c>
    </row>
    <row r="1909" spans="1:12" x14ac:dyDescent="0.4">
      <c r="A1909">
        <v>0.316</v>
      </c>
      <c r="B1909">
        <v>0.316</v>
      </c>
      <c r="C1909">
        <v>0.30299999999999999</v>
      </c>
      <c r="D1909">
        <v>0.29699999999999999</v>
      </c>
      <c r="E1909">
        <v>0.29199999999999998</v>
      </c>
      <c r="F1909">
        <v>0.28999999999999998</v>
      </c>
      <c r="G1909">
        <v>0.28299999999999997</v>
      </c>
      <c r="H1909">
        <v>0.27800000000000002</v>
      </c>
      <c r="I1909">
        <v>0.28499999999999998</v>
      </c>
      <c r="J1909">
        <v>0.313</v>
      </c>
      <c r="K1909">
        <v>0.311</v>
      </c>
      <c r="L1909">
        <v>0.31900000000000001</v>
      </c>
    </row>
    <row r="1910" spans="1:12" x14ac:dyDescent="0.4">
      <c r="A1910">
        <v>0.317</v>
      </c>
      <c r="B1910">
        <v>0.315</v>
      </c>
      <c r="C1910">
        <v>0.29799999999999999</v>
      </c>
      <c r="D1910">
        <v>0.29399999999999998</v>
      </c>
      <c r="E1910">
        <v>0.29099999999999998</v>
      </c>
      <c r="F1910">
        <v>0.28799999999999998</v>
      </c>
      <c r="G1910">
        <v>0.27800000000000002</v>
      </c>
      <c r="H1910">
        <v>0.27200000000000002</v>
      </c>
      <c r="I1910">
        <v>0.28100000000000003</v>
      </c>
      <c r="J1910">
        <v>0.312</v>
      </c>
      <c r="K1910">
        <v>0.31</v>
      </c>
      <c r="L1910">
        <v>0.31900000000000001</v>
      </c>
    </row>
    <row r="1911" spans="1:12" x14ac:dyDescent="0.4">
      <c r="A1911">
        <v>0.318</v>
      </c>
      <c r="B1911">
        <v>0.315</v>
      </c>
      <c r="C1911">
        <v>0.3</v>
      </c>
      <c r="D1911">
        <v>0.29199999999999998</v>
      </c>
      <c r="E1911">
        <v>0.29199999999999998</v>
      </c>
      <c r="F1911">
        <v>0.28000000000000003</v>
      </c>
      <c r="G1911">
        <v>0.27800000000000002</v>
      </c>
      <c r="H1911">
        <v>0.27</v>
      </c>
      <c r="I1911">
        <v>0.27800000000000002</v>
      </c>
      <c r="J1911">
        <v>0.31</v>
      </c>
      <c r="K1911">
        <v>0.308</v>
      </c>
      <c r="L1911">
        <v>0.318</v>
      </c>
    </row>
    <row r="1912" spans="1:12" x14ac:dyDescent="0.4">
      <c r="A1912">
        <v>0.32100000000000001</v>
      </c>
      <c r="B1912">
        <v>0.31900000000000001</v>
      </c>
      <c r="C1912">
        <v>0.30099999999999999</v>
      </c>
      <c r="D1912">
        <v>0.29399999999999998</v>
      </c>
      <c r="E1912">
        <v>0.29399999999999998</v>
      </c>
      <c r="F1912">
        <v>0.28599999999999998</v>
      </c>
      <c r="G1912">
        <v>0.27600000000000002</v>
      </c>
      <c r="H1912">
        <v>0.26800000000000002</v>
      </c>
      <c r="I1912">
        <v>0.27600000000000002</v>
      </c>
      <c r="J1912">
        <v>0.309</v>
      </c>
      <c r="K1912">
        <v>0.311</v>
      </c>
      <c r="L1912">
        <v>0.315</v>
      </c>
    </row>
    <row r="1913" spans="1:12" x14ac:dyDescent="0.4">
      <c r="A1913">
        <v>0.315</v>
      </c>
      <c r="B1913">
        <v>0.313</v>
      </c>
      <c r="C1913">
        <v>0.30599999999999999</v>
      </c>
      <c r="D1913">
        <v>0.29299999999999998</v>
      </c>
      <c r="E1913">
        <v>0.29099999999999998</v>
      </c>
      <c r="F1913">
        <v>0.28499999999999998</v>
      </c>
      <c r="G1913">
        <v>0.27500000000000002</v>
      </c>
      <c r="H1913">
        <v>0.27500000000000002</v>
      </c>
      <c r="I1913">
        <v>0.28599999999999998</v>
      </c>
      <c r="J1913">
        <v>0.314</v>
      </c>
      <c r="K1913">
        <v>0.312</v>
      </c>
      <c r="L1913">
        <v>0.32</v>
      </c>
    </row>
    <row r="1914" spans="1:12" x14ac:dyDescent="0.4">
      <c r="L1914" t="s">
        <v>9</v>
      </c>
    </row>
    <row r="1915" spans="1:12" x14ac:dyDescent="0.4">
      <c r="A1915" t="s">
        <v>11</v>
      </c>
      <c r="B1915" t="s">
        <v>12</v>
      </c>
      <c r="C1915" t="s">
        <v>13</v>
      </c>
      <c r="D1915" t="s">
        <v>14</v>
      </c>
      <c r="E1915" t="s">
        <v>15</v>
      </c>
      <c r="F1915" t="s">
        <v>16</v>
      </c>
      <c r="L1915" t="s">
        <v>9</v>
      </c>
    </row>
    <row r="1916" spans="1:12" x14ac:dyDescent="0.4">
      <c r="A1916">
        <v>1</v>
      </c>
      <c r="B1916">
        <v>72</v>
      </c>
      <c r="C1916" s="8">
        <v>0.7462847222222222</v>
      </c>
      <c r="D1916">
        <v>36.9</v>
      </c>
      <c r="E1916">
        <v>37</v>
      </c>
      <c r="F1916" t="s">
        <v>17</v>
      </c>
      <c r="L1916" t="s">
        <v>9</v>
      </c>
    </row>
    <row r="1917" spans="1:12" x14ac:dyDescent="0.4">
      <c r="L1917" t="s">
        <v>9</v>
      </c>
    </row>
    <row r="1918" spans="1:12" x14ac:dyDescent="0.4">
      <c r="A1918" t="s">
        <v>8</v>
      </c>
      <c r="L1918" t="s">
        <v>9</v>
      </c>
    </row>
    <row r="1919" spans="1:12" x14ac:dyDescent="0.4">
      <c r="A1919">
        <v>237</v>
      </c>
      <c r="L1919" t="s">
        <v>9</v>
      </c>
    </row>
    <row r="1920" spans="1:12" x14ac:dyDescent="0.4">
      <c r="L1920" t="s">
        <v>9</v>
      </c>
    </row>
    <row r="1921" spans="1:12" x14ac:dyDescent="0.4">
      <c r="A1921">
        <v>3331</v>
      </c>
      <c r="B1921">
        <v>3201</v>
      </c>
      <c r="C1921">
        <v>3213</v>
      </c>
      <c r="D1921">
        <v>2769</v>
      </c>
      <c r="E1921">
        <v>2717</v>
      </c>
      <c r="F1921">
        <v>2712</v>
      </c>
      <c r="G1921">
        <v>3098</v>
      </c>
      <c r="H1921">
        <v>3019</v>
      </c>
      <c r="I1921">
        <v>2976</v>
      </c>
      <c r="J1921">
        <v>893</v>
      </c>
      <c r="K1921">
        <v>917</v>
      </c>
      <c r="L1921">
        <v>858</v>
      </c>
    </row>
    <row r="1922" spans="1:12" x14ac:dyDescent="0.4">
      <c r="A1922">
        <v>3222</v>
      </c>
      <c r="B1922">
        <v>3222</v>
      </c>
      <c r="C1922">
        <v>3359</v>
      </c>
      <c r="D1922">
        <v>2772</v>
      </c>
      <c r="E1922">
        <v>2798</v>
      </c>
      <c r="F1922">
        <v>2779</v>
      </c>
      <c r="G1922">
        <v>3152</v>
      </c>
      <c r="H1922">
        <v>3153</v>
      </c>
      <c r="I1922">
        <v>3104</v>
      </c>
      <c r="J1922">
        <v>2426</v>
      </c>
      <c r="K1922">
        <v>2555</v>
      </c>
      <c r="L1922">
        <v>2466</v>
      </c>
    </row>
    <row r="1923" spans="1:12" x14ac:dyDescent="0.4">
      <c r="A1923">
        <v>3261</v>
      </c>
      <c r="B1923">
        <v>3320</v>
      </c>
      <c r="C1923">
        <v>3355</v>
      </c>
      <c r="D1923">
        <v>2856</v>
      </c>
      <c r="E1923">
        <v>2864</v>
      </c>
      <c r="F1923">
        <v>2801</v>
      </c>
      <c r="G1923">
        <v>3203</v>
      </c>
      <c r="H1923">
        <v>3329</v>
      </c>
      <c r="I1923">
        <v>3233</v>
      </c>
      <c r="J1923">
        <v>2298</v>
      </c>
      <c r="K1923">
        <v>2412</v>
      </c>
      <c r="L1923">
        <v>2485</v>
      </c>
    </row>
    <row r="1924" spans="1:12" x14ac:dyDescent="0.4">
      <c r="A1924">
        <v>149277</v>
      </c>
      <c r="B1924">
        <v>160471</v>
      </c>
      <c r="C1924">
        <v>164974</v>
      </c>
      <c r="D1924">
        <v>164575</v>
      </c>
      <c r="E1924">
        <v>162046</v>
      </c>
      <c r="F1924">
        <v>163261</v>
      </c>
      <c r="G1924">
        <v>161139</v>
      </c>
      <c r="H1924">
        <v>164409</v>
      </c>
      <c r="I1924">
        <v>164418</v>
      </c>
      <c r="J1924">
        <v>2252</v>
      </c>
      <c r="K1924">
        <v>2337</v>
      </c>
      <c r="L1924">
        <v>2474</v>
      </c>
    </row>
    <row r="1925" spans="1:12" x14ac:dyDescent="0.4">
      <c r="A1925">
        <v>205851</v>
      </c>
      <c r="B1925">
        <v>210219</v>
      </c>
      <c r="C1925">
        <v>214650</v>
      </c>
      <c r="D1925">
        <v>213448</v>
      </c>
      <c r="E1925">
        <v>213073</v>
      </c>
      <c r="F1925">
        <v>212744</v>
      </c>
      <c r="G1925">
        <v>211505</v>
      </c>
      <c r="H1925">
        <v>212807</v>
      </c>
      <c r="I1925">
        <v>208530</v>
      </c>
      <c r="J1925">
        <v>2326</v>
      </c>
      <c r="K1925">
        <v>2419</v>
      </c>
      <c r="L1925">
        <v>2542</v>
      </c>
    </row>
    <row r="1926" spans="1:12" x14ac:dyDescent="0.4">
      <c r="A1926">
        <v>218188</v>
      </c>
      <c r="B1926">
        <v>221969</v>
      </c>
      <c r="C1926">
        <v>226374</v>
      </c>
      <c r="D1926">
        <v>225175</v>
      </c>
      <c r="E1926">
        <v>223838</v>
      </c>
      <c r="F1926">
        <v>221212</v>
      </c>
      <c r="G1926">
        <v>221986</v>
      </c>
      <c r="H1926">
        <v>222132</v>
      </c>
      <c r="I1926">
        <v>219242</v>
      </c>
      <c r="J1926">
        <v>2301</v>
      </c>
      <c r="K1926">
        <v>2488</v>
      </c>
      <c r="L1926">
        <v>2508</v>
      </c>
    </row>
    <row r="1927" spans="1:12" x14ac:dyDescent="0.4">
      <c r="A1927">
        <v>221914</v>
      </c>
      <c r="B1927">
        <v>228291</v>
      </c>
      <c r="C1927">
        <v>231621</v>
      </c>
      <c r="D1927">
        <v>231174</v>
      </c>
      <c r="E1927">
        <v>230265</v>
      </c>
      <c r="F1927">
        <v>231341</v>
      </c>
      <c r="G1927">
        <v>226687</v>
      </c>
      <c r="H1927">
        <v>227606</v>
      </c>
      <c r="I1927">
        <v>225715</v>
      </c>
      <c r="J1927">
        <v>2232</v>
      </c>
      <c r="K1927">
        <v>2378</v>
      </c>
      <c r="L1927">
        <v>2562</v>
      </c>
    </row>
    <row r="1928" spans="1:12" x14ac:dyDescent="0.4">
      <c r="A1928">
        <v>199432</v>
      </c>
      <c r="B1928">
        <v>204027</v>
      </c>
      <c r="C1928">
        <v>208665</v>
      </c>
      <c r="D1928">
        <v>213329</v>
      </c>
      <c r="E1928">
        <v>212538</v>
      </c>
      <c r="F1928">
        <v>211462</v>
      </c>
      <c r="G1928">
        <v>206949</v>
      </c>
      <c r="H1928">
        <v>210114</v>
      </c>
      <c r="I1928">
        <v>212603</v>
      </c>
      <c r="J1928">
        <v>2401</v>
      </c>
      <c r="K1928">
        <v>2418</v>
      </c>
      <c r="L1928">
        <v>2451</v>
      </c>
    </row>
    <row r="1929" spans="1:12" x14ac:dyDescent="0.4">
      <c r="L1929" t="s">
        <v>9</v>
      </c>
    </row>
    <row r="1930" spans="1:12" x14ac:dyDescent="0.4">
      <c r="A1930" t="s">
        <v>10</v>
      </c>
      <c r="L1930" t="s">
        <v>9</v>
      </c>
    </row>
    <row r="1931" spans="1:12" x14ac:dyDescent="0.4">
      <c r="A1931">
        <v>0</v>
      </c>
      <c r="L1931" t="s">
        <v>9</v>
      </c>
    </row>
    <row r="1932" spans="1:12" x14ac:dyDescent="0.4">
      <c r="L1932" t="s">
        <v>9</v>
      </c>
    </row>
    <row r="1933" spans="1:12" x14ac:dyDescent="0.4">
      <c r="A1933">
        <v>0.32300000000000001</v>
      </c>
      <c r="B1933">
        <v>0.32700000000000001</v>
      </c>
      <c r="C1933">
        <v>0.31900000000000001</v>
      </c>
      <c r="D1933">
        <v>0.311</v>
      </c>
      <c r="E1933">
        <v>0.313</v>
      </c>
      <c r="F1933">
        <v>0.311</v>
      </c>
      <c r="G1933">
        <v>0.30199999999999999</v>
      </c>
      <c r="H1933">
        <v>0.30099999999999999</v>
      </c>
      <c r="I1933">
        <v>0.30599999999999999</v>
      </c>
      <c r="J1933">
        <v>4.7E-2</v>
      </c>
      <c r="K1933">
        <v>4.3999999999999997E-2</v>
      </c>
      <c r="L1933">
        <v>4.3999999999999997E-2</v>
      </c>
    </row>
    <row r="1934" spans="1:12" x14ac:dyDescent="0.4">
      <c r="A1934">
        <v>0.32700000000000001</v>
      </c>
      <c r="B1934">
        <v>0.32500000000000001</v>
      </c>
      <c r="C1934">
        <v>0.316</v>
      </c>
      <c r="D1934">
        <v>0.312</v>
      </c>
      <c r="E1934">
        <v>0.31</v>
      </c>
      <c r="F1934">
        <v>0.307</v>
      </c>
      <c r="G1934">
        <v>0.3</v>
      </c>
      <c r="H1934">
        <v>0.29799999999999999</v>
      </c>
      <c r="I1934">
        <v>0.30199999999999999</v>
      </c>
      <c r="J1934">
        <v>0.314</v>
      </c>
      <c r="K1934">
        <v>0.314</v>
      </c>
      <c r="L1934">
        <v>0.317</v>
      </c>
    </row>
    <row r="1935" spans="1:12" x14ac:dyDescent="0.4">
      <c r="A1935">
        <v>0.32600000000000001</v>
      </c>
      <c r="B1935">
        <v>0.32600000000000001</v>
      </c>
      <c r="C1935">
        <v>0.317</v>
      </c>
      <c r="D1935">
        <v>0.31</v>
      </c>
      <c r="E1935">
        <v>0.309</v>
      </c>
      <c r="F1935">
        <v>0.30599999999999999</v>
      </c>
      <c r="G1935">
        <v>0.29899999999999999</v>
      </c>
      <c r="H1935">
        <v>0.29599999999999999</v>
      </c>
      <c r="I1935">
        <v>0.30099999999999999</v>
      </c>
      <c r="J1935">
        <v>0.316</v>
      </c>
      <c r="K1935">
        <v>0.312</v>
      </c>
      <c r="L1935">
        <v>0.316</v>
      </c>
    </row>
    <row r="1936" spans="1:12" x14ac:dyDescent="0.4">
      <c r="A1936">
        <v>0.316</v>
      </c>
      <c r="B1936">
        <v>0.317</v>
      </c>
      <c r="C1936">
        <v>0.30499999999999999</v>
      </c>
      <c r="D1936">
        <v>0.29799999999999999</v>
      </c>
      <c r="E1936">
        <v>0.29399999999999998</v>
      </c>
      <c r="F1936">
        <v>0.29099999999999998</v>
      </c>
      <c r="G1936">
        <v>0.28399999999999997</v>
      </c>
      <c r="H1936">
        <v>0.27900000000000003</v>
      </c>
      <c r="I1936">
        <v>0.28499999999999998</v>
      </c>
      <c r="J1936">
        <v>0.315</v>
      </c>
      <c r="K1936">
        <v>0.313</v>
      </c>
      <c r="L1936">
        <v>0.32</v>
      </c>
    </row>
    <row r="1937" spans="1:12" x14ac:dyDescent="0.4">
      <c r="A1937">
        <v>0.317</v>
      </c>
      <c r="B1937">
        <v>0.316</v>
      </c>
      <c r="C1937">
        <v>0.29899999999999999</v>
      </c>
      <c r="D1937">
        <v>0.29499999999999998</v>
      </c>
      <c r="E1937">
        <v>0.29399999999999998</v>
      </c>
      <c r="F1937">
        <v>0.28999999999999998</v>
      </c>
      <c r="G1937">
        <v>0.27900000000000003</v>
      </c>
      <c r="H1937">
        <v>0.27300000000000002</v>
      </c>
      <c r="I1937">
        <v>0.28100000000000003</v>
      </c>
      <c r="J1937">
        <v>0.313</v>
      </c>
      <c r="K1937">
        <v>0.312</v>
      </c>
      <c r="L1937">
        <v>0.31900000000000001</v>
      </c>
    </row>
    <row r="1938" spans="1:12" x14ac:dyDescent="0.4">
      <c r="A1938">
        <v>0.318</v>
      </c>
      <c r="B1938">
        <v>0.315</v>
      </c>
      <c r="C1938">
        <v>0.30099999999999999</v>
      </c>
      <c r="D1938">
        <v>0.29399999999999998</v>
      </c>
      <c r="E1938">
        <v>0.29299999999999998</v>
      </c>
      <c r="F1938">
        <v>0.28100000000000003</v>
      </c>
      <c r="G1938">
        <v>0.27900000000000003</v>
      </c>
      <c r="H1938">
        <v>0.27300000000000002</v>
      </c>
      <c r="I1938">
        <v>0.27900000000000003</v>
      </c>
      <c r="J1938">
        <v>0.311</v>
      </c>
      <c r="K1938">
        <v>0.309</v>
      </c>
      <c r="L1938">
        <v>0.31900000000000001</v>
      </c>
    </row>
    <row r="1939" spans="1:12" x14ac:dyDescent="0.4">
      <c r="A1939">
        <v>0.32100000000000001</v>
      </c>
      <c r="B1939">
        <v>0.31900000000000001</v>
      </c>
      <c r="C1939">
        <v>0.30199999999999999</v>
      </c>
      <c r="D1939">
        <v>0.29499999999999998</v>
      </c>
      <c r="E1939">
        <v>0.29499999999999998</v>
      </c>
      <c r="F1939">
        <v>0.28699999999999998</v>
      </c>
      <c r="G1939">
        <v>0.27800000000000002</v>
      </c>
      <c r="H1939">
        <v>0.27</v>
      </c>
      <c r="I1939">
        <v>0.27700000000000002</v>
      </c>
      <c r="J1939">
        <v>0.311</v>
      </c>
      <c r="K1939">
        <v>0.312</v>
      </c>
      <c r="L1939">
        <v>0.316</v>
      </c>
    </row>
    <row r="1940" spans="1:12" x14ac:dyDescent="0.4">
      <c r="A1940">
        <v>0.316</v>
      </c>
      <c r="B1940">
        <v>0.311</v>
      </c>
      <c r="C1940">
        <v>0.30499999999999999</v>
      </c>
      <c r="D1940">
        <v>0.29199999999999998</v>
      </c>
      <c r="E1940">
        <v>0.29099999999999998</v>
      </c>
      <c r="F1940">
        <v>0.28599999999999998</v>
      </c>
      <c r="G1940">
        <v>0.27600000000000002</v>
      </c>
      <c r="H1940">
        <v>0.27600000000000002</v>
      </c>
      <c r="I1940">
        <v>0.28499999999999998</v>
      </c>
      <c r="J1940">
        <v>0.315</v>
      </c>
      <c r="K1940">
        <v>0.313</v>
      </c>
      <c r="L1940">
        <v>0.32</v>
      </c>
    </row>
    <row r="1941" spans="1:12" x14ac:dyDescent="0.4">
      <c r="L1941" t="s">
        <v>9</v>
      </c>
    </row>
    <row r="1942" spans="1:12" x14ac:dyDescent="0.4">
      <c r="A1942" t="s">
        <v>11</v>
      </c>
      <c r="B1942" t="s">
        <v>12</v>
      </c>
      <c r="C1942" t="s">
        <v>13</v>
      </c>
      <c r="D1942" t="s">
        <v>14</v>
      </c>
      <c r="E1942" t="s">
        <v>15</v>
      </c>
      <c r="F1942" t="s">
        <v>16</v>
      </c>
      <c r="L1942" t="s">
        <v>9</v>
      </c>
    </row>
    <row r="1943" spans="1:12" x14ac:dyDescent="0.4">
      <c r="A1943">
        <v>1</v>
      </c>
      <c r="B1943">
        <v>73</v>
      </c>
      <c r="C1943" s="8">
        <v>0.74791666666666667</v>
      </c>
      <c r="D1943">
        <v>37</v>
      </c>
      <c r="E1943">
        <v>37</v>
      </c>
      <c r="F1943" t="s">
        <v>17</v>
      </c>
      <c r="L1943" t="s">
        <v>9</v>
      </c>
    </row>
    <row r="1944" spans="1:12" x14ac:dyDescent="0.4">
      <c r="L1944" t="s">
        <v>9</v>
      </c>
    </row>
    <row r="1945" spans="1:12" x14ac:dyDescent="0.4">
      <c r="A1945" t="s">
        <v>8</v>
      </c>
      <c r="L1945" t="s">
        <v>9</v>
      </c>
    </row>
    <row r="1946" spans="1:12" x14ac:dyDescent="0.4">
      <c r="A1946">
        <v>219</v>
      </c>
      <c r="L1946" t="s">
        <v>9</v>
      </c>
    </row>
    <row r="1947" spans="1:12" x14ac:dyDescent="0.4">
      <c r="L1947" t="s">
        <v>9</v>
      </c>
    </row>
    <row r="1948" spans="1:12" x14ac:dyDescent="0.4">
      <c r="A1948">
        <v>3160</v>
      </c>
      <c r="B1948">
        <v>3231</v>
      </c>
      <c r="C1948">
        <v>3309</v>
      </c>
      <c r="D1948">
        <v>2707</v>
      </c>
      <c r="E1948">
        <v>2716</v>
      </c>
      <c r="F1948">
        <v>2770</v>
      </c>
      <c r="G1948">
        <v>3076</v>
      </c>
      <c r="H1948">
        <v>3141</v>
      </c>
      <c r="I1948">
        <v>3123</v>
      </c>
      <c r="J1948">
        <v>884</v>
      </c>
      <c r="K1948">
        <v>972</v>
      </c>
      <c r="L1948">
        <v>917</v>
      </c>
    </row>
    <row r="1949" spans="1:12" x14ac:dyDescent="0.4">
      <c r="A1949">
        <v>3309</v>
      </c>
      <c r="B1949">
        <v>3326</v>
      </c>
      <c r="C1949">
        <v>3344</v>
      </c>
      <c r="D1949">
        <v>2758</v>
      </c>
      <c r="E1949">
        <v>2910</v>
      </c>
      <c r="F1949">
        <v>2753</v>
      </c>
      <c r="G1949">
        <v>3067</v>
      </c>
      <c r="H1949">
        <v>3241</v>
      </c>
      <c r="I1949">
        <v>3032</v>
      </c>
      <c r="J1949">
        <v>2412</v>
      </c>
      <c r="K1949">
        <v>2375</v>
      </c>
      <c r="L1949">
        <v>2550</v>
      </c>
    </row>
    <row r="1950" spans="1:12" x14ac:dyDescent="0.4">
      <c r="A1950">
        <v>3361</v>
      </c>
      <c r="B1950">
        <v>3394</v>
      </c>
      <c r="C1950">
        <v>3439</v>
      </c>
      <c r="D1950">
        <v>2894</v>
      </c>
      <c r="E1950">
        <v>2887</v>
      </c>
      <c r="F1950">
        <v>2907</v>
      </c>
      <c r="G1950">
        <v>3204</v>
      </c>
      <c r="H1950">
        <v>3346</v>
      </c>
      <c r="I1950">
        <v>3257</v>
      </c>
      <c r="J1950">
        <v>2274</v>
      </c>
      <c r="K1950">
        <v>2402</v>
      </c>
      <c r="L1950">
        <v>2471</v>
      </c>
    </row>
    <row r="1951" spans="1:12" x14ac:dyDescent="0.4">
      <c r="A1951">
        <v>151751</v>
      </c>
      <c r="B1951">
        <v>163433</v>
      </c>
      <c r="C1951">
        <v>167729</v>
      </c>
      <c r="D1951">
        <v>167321</v>
      </c>
      <c r="E1951">
        <v>167151</v>
      </c>
      <c r="F1951">
        <v>166742</v>
      </c>
      <c r="G1951">
        <v>163970</v>
      </c>
      <c r="H1951">
        <v>167333</v>
      </c>
      <c r="I1951">
        <v>167639</v>
      </c>
      <c r="J1951">
        <v>2280</v>
      </c>
      <c r="K1951">
        <v>2312</v>
      </c>
      <c r="L1951">
        <v>2443</v>
      </c>
    </row>
    <row r="1952" spans="1:12" x14ac:dyDescent="0.4">
      <c r="A1952">
        <v>209248</v>
      </c>
      <c r="B1952">
        <v>215137</v>
      </c>
      <c r="C1952">
        <v>218500</v>
      </c>
      <c r="D1952">
        <v>217713</v>
      </c>
      <c r="E1952">
        <v>216575</v>
      </c>
      <c r="F1952">
        <v>217184</v>
      </c>
      <c r="G1952">
        <v>215725</v>
      </c>
      <c r="H1952">
        <v>217181</v>
      </c>
      <c r="I1952">
        <v>213538</v>
      </c>
      <c r="J1952">
        <v>2299</v>
      </c>
      <c r="K1952">
        <v>2444</v>
      </c>
      <c r="L1952">
        <v>2495</v>
      </c>
    </row>
    <row r="1953" spans="1:12" x14ac:dyDescent="0.4">
      <c r="A1953">
        <v>222247</v>
      </c>
      <c r="B1953">
        <v>226086</v>
      </c>
      <c r="C1953">
        <v>230810</v>
      </c>
      <c r="D1953">
        <v>229267</v>
      </c>
      <c r="E1953">
        <v>228260</v>
      </c>
      <c r="F1953">
        <v>225097</v>
      </c>
      <c r="G1953">
        <v>226699</v>
      </c>
      <c r="H1953">
        <v>227173</v>
      </c>
      <c r="I1953">
        <v>224865</v>
      </c>
      <c r="J1953">
        <v>2330</v>
      </c>
      <c r="K1953">
        <v>2509</v>
      </c>
      <c r="L1953">
        <v>2506</v>
      </c>
    </row>
    <row r="1954" spans="1:12" x14ac:dyDescent="0.4">
      <c r="A1954">
        <v>226069</v>
      </c>
      <c r="B1954">
        <v>231450</v>
      </c>
      <c r="C1954">
        <v>235304</v>
      </c>
      <c r="D1954">
        <v>234170</v>
      </c>
      <c r="E1954">
        <v>234166</v>
      </c>
      <c r="F1954">
        <v>236255</v>
      </c>
      <c r="G1954">
        <v>231224</v>
      </c>
      <c r="H1954">
        <v>232655</v>
      </c>
      <c r="I1954">
        <v>229676</v>
      </c>
      <c r="J1954">
        <v>2312</v>
      </c>
      <c r="K1954">
        <v>2448</v>
      </c>
      <c r="L1954">
        <v>2638</v>
      </c>
    </row>
    <row r="1955" spans="1:12" x14ac:dyDescent="0.4">
      <c r="A1955">
        <v>203485</v>
      </c>
      <c r="B1955">
        <v>207922</v>
      </c>
      <c r="C1955">
        <v>212092</v>
      </c>
      <c r="D1955">
        <v>217174</v>
      </c>
      <c r="E1955">
        <v>216611</v>
      </c>
      <c r="F1955">
        <v>215107</v>
      </c>
      <c r="G1955">
        <v>209020</v>
      </c>
      <c r="H1955">
        <v>214725</v>
      </c>
      <c r="I1955">
        <v>217032</v>
      </c>
      <c r="J1955">
        <v>2338</v>
      </c>
      <c r="K1955">
        <v>2426</v>
      </c>
      <c r="L1955">
        <v>2609</v>
      </c>
    </row>
    <row r="1956" spans="1:12" x14ac:dyDescent="0.4">
      <c r="L1956" t="s">
        <v>9</v>
      </c>
    </row>
    <row r="1957" spans="1:12" x14ac:dyDescent="0.4">
      <c r="A1957" t="s">
        <v>10</v>
      </c>
      <c r="L1957" t="s">
        <v>9</v>
      </c>
    </row>
    <row r="1958" spans="1:12" x14ac:dyDescent="0.4">
      <c r="A1958">
        <v>0</v>
      </c>
      <c r="L1958" t="s">
        <v>9</v>
      </c>
    </row>
    <row r="1959" spans="1:12" x14ac:dyDescent="0.4">
      <c r="L1959" t="s">
        <v>9</v>
      </c>
    </row>
    <row r="1960" spans="1:12" x14ac:dyDescent="0.4">
      <c r="A1960">
        <v>0.32800000000000001</v>
      </c>
      <c r="B1960">
        <v>0.33200000000000002</v>
      </c>
      <c r="C1960">
        <v>0.32400000000000001</v>
      </c>
      <c r="D1960">
        <v>0.316</v>
      </c>
      <c r="E1960">
        <v>0.318</v>
      </c>
      <c r="F1960">
        <v>0.315</v>
      </c>
      <c r="G1960">
        <v>0.30599999999999999</v>
      </c>
      <c r="H1960">
        <v>0.30599999999999999</v>
      </c>
      <c r="I1960">
        <v>0.311</v>
      </c>
      <c r="J1960">
        <v>4.7E-2</v>
      </c>
      <c r="K1960">
        <v>4.3999999999999997E-2</v>
      </c>
      <c r="L1960">
        <v>4.3999999999999997E-2</v>
      </c>
    </row>
    <row r="1961" spans="1:12" x14ac:dyDescent="0.4">
      <c r="A1961">
        <v>0.33100000000000002</v>
      </c>
      <c r="B1961">
        <v>0.33100000000000002</v>
      </c>
      <c r="C1961">
        <v>0.32200000000000001</v>
      </c>
      <c r="D1961">
        <v>0.317</v>
      </c>
      <c r="E1961">
        <v>0.314</v>
      </c>
      <c r="F1961">
        <v>0.312</v>
      </c>
      <c r="G1961">
        <v>0.30499999999999999</v>
      </c>
      <c r="H1961">
        <v>0.30199999999999999</v>
      </c>
      <c r="I1961">
        <v>0.30599999999999999</v>
      </c>
      <c r="J1961">
        <v>0.318</v>
      </c>
      <c r="K1961">
        <v>0.318</v>
      </c>
      <c r="L1961">
        <v>0.32100000000000001</v>
      </c>
    </row>
    <row r="1962" spans="1:12" x14ac:dyDescent="0.4">
      <c r="A1962">
        <v>0.33</v>
      </c>
      <c r="B1962">
        <v>0.33200000000000002</v>
      </c>
      <c r="C1962">
        <v>0.32200000000000001</v>
      </c>
      <c r="D1962">
        <v>0.314</v>
      </c>
      <c r="E1962">
        <v>0.316</v>
      </c>
      <c r="F1962">
        <v>0.311</v>
      </c>
      <c r="G1962">
        <v>0.30499999999999999</v>
      </c>
      <c r="H1962">
        <v>0.3</v>
      </c>
      <c r="I1962">
        <v>0.30599999999999999</v>
      </c>
      <c r="J1962">
        <v>0.32100000000000001</v>
      </c>
      <c r="K1962">
        <v>0.317</v>
      </c>
      <c r="L1962">
        <v>0.32</v>
      </c>
    </row>
    <row r="1963" spans="1:12" x14ac:dyDescent="0.4">
      <c r="A1963">
        <v>0.32200000000000001</v>
      </c>
      <c r="B1963">
        <v>0.32200000000000001</v>
      </c>
      <c r="C1963">
        <v>0.31</v>
      </c>
      <c r="D1963">
        <v>0.30199999999999999</v>
      </c>
      <c r="E1963">
        <v>0.29799999999999999</v>
      </c>
      <c r="F1963">
        <v>0.29599999999999999</v>
      </c>
      <c r="G1963">
        <v>0.28899999999999998</v>
      </c>
      <c r="H1963">
        <v>0.28399999999999997</v>
      </c>
      <c r="I1963">
        <v>0.29099999999999998</v>
      </c>
      <c r="J1963">
        <v>0.32</v>
      </c>
      <c r="K1963">
        <v>0.317</v>
      </c>
      <c r="L1963">
        <v>0.32400000000000001</v>
      </c>
    </row>
    <row r="1964" spans="1:12" x14ac:dyDescent="0.4">
      <c r="A1964">
        <v>0.32100000000000001</v>
      </c>
      <c r="B1964">
        <v>0.32</v>
      </c>
      <c r="C1964">
        <v>0.30399999999999999</v>
      </c>
      <c r="D1964">
        <v>0.29799999999999999</v>
      </c>
      <c r="E1964">
        <v>0.29599999999999999</v>
      </c>
      <c r="F1964">
        <v>0.29299999999999998</v>
      </c>
      <c r="G1964">
        <v>0.28299999999999997</v>
      </c>
      <c r="H1964">
        <v>0.27700000000000002</v>
      </c>
      <c r="I1964">
        <v>0.28399999999999997</v>
      </c>
      <c r="J1964">
        <v>0.317</v>
      </c>
      <c r="K1964">
        <v>0.315</v>
      </c>
      <c r="L1964">
        <v>0.32200000000000001</v>
      </c>
    </row>
    <row r="1965" spans="1:12" x14ac:dyDescent="0.4">
      <c r="A1965">
        <v>0.32300000000000001</v>
      </c>
      <c r="B1965">
        <v>0.32</v>
      </c>
      <c r="C1965">
        <v>0.30599999999999999</v>
      </c>
      <c r="D1965">
        <v>0.29799999999999999</v>
      </c>
      <c r="E1965">
        <v>0.29699999999999999</v>
      </c>
      <c r="F1965">
        <v>0.28599999999999998</v>
      </c>
      <c r="G1965">
        <v>0.28399999999999997</v>
      </c>
      <c r="H1965">
        <v>0.27700000000000002</v>
      </c>
      <c r="I1965">
        <v>0.28499999999999998</v>
      </c>
      <c r="J1965">
        <v>0.316</v>
      </c>
      <c r="K1965">
        <v>0.314</v>
      </c>
      <c r="L1965">
        <v>0.32100000000000001</v>
      </c>
    </row>
    <row r="1966" spans="1:12" x14ac:dyDescent="0.4">
      <c r="A1966">
        <v>0.32600000000000001</v>
      </c>
      <c r="B1966">
        <v>0.32400000000000001</v>
      </c>
      <c r="C1966">
        <v>0.30599999999999999</v>
      </c>
      <c r="D1966">
        <v>0.29899999999999999</v>
      </c>
      <c r="E1966">
        <v>0.29899999999999999</v>
      </c>
      <c r="F1966">
        <v>0.29099999999999998</v>
      </c>
      <c r="G1966">
        <v>0.28199999999999997</v>
      </c>
      <c r="H1966">
        <v>0.27500000000000002</v>
      </c>
      <c r="I1966">
        <v>0.28199999999999997</v>
      </c>
      <c r="J1966">
        <v>0.317</v>
      </c>
      <c r="K1966">
        <v>0.317</v>
      </c>
      <c r="L1966">
        <v>0.32100000000000001</v>
      </c>
    </row>
    <row r="1967" spans="1:12" x14ac:dyDescent="0.4">
      <c r="A1967">
        <v>0.32100000000000001</v>
      </c>
      <c r="B1967">
        <v>0.317</v>
      </c>
      <c r="C1967">
        <v>0.311</v>
      </c>
      <c r="D1967">
        <v>0.29899999999999999</v>
      </c>
      <c r="E1967">
        <v>0.29499999999999998</v>
      </c>
      <c r="F1967">
        <v>0.29099999999999998</v>
      </c>
      <c r="G1967">
        <v>0.28000000000000003</v>
      </c>
      <c r="H1967">
        <v>0.28000000000000003</v>
      </c>
      <c r="I1967">
        <v>0.28999999999999998</v>
      </c>
      <c r="J1967">
        <v>0.32</v>
      </c>
      <c r="K1967">
        <v>0.318</v>
      </c>
      <c r="L1967">
        <v>0.32400000000000001</v>
      </c>
    </row>
    <row r="1968" spans="1:12" x14ac:dyDescent="0.4">
      <c r="L1968" t="s">
        <v>9</v>
      </c>
    </row>
    <row r="1969" spans="1:12" x14ac:dyDescent="0.4">
      <c r="A1969" t="s">
        <v>11</v>
      </c>
      <c r="B1969" t="s">
        <v>12</v>
      </c>
      <c r="C1969" t="s">
        <v>13</v>
      </c>
      <c r="D1969" t="s">
        <v>14</v>
      </c>
      <c r="E1969" t="s">
        <v>15</v>
      </c>
      <c r="F1969" t="s">
        <v>16</v>
      </c>
      <c r="L1969" t="s">
        <v>9</v>
      </c>
    </row>
    <row r="1970" spans="1:12" x14ac:dyDescent="0.4">
      <c r="A1970">
        <v>1</v>
      </c>
      <c r="B1970">
        <v>74</v>
      </c>
      <c r="C1970" s="8">
        <v>0.74954861111111104</v>
      </c>
      <c r="D1970">
        <v>37</v>
      </c>
      <c r="E1970">
        <v>37</v>
      </c>
      <c r="F1970" t="s">
        <v>17</v>
      </c>
      <c r="L1970" t="s">
        <v>9</v>
      </c>
    </row>
    <row r="1971" spans="1:12" x14ac:dyDescent="0.4">
      <c r="L1971" t="s">
        <v>9</v>
      </c>
    </row>
    <row r="1972" spans="1:12" x14ac:dyDescent="0.4">
      <c r="A1972" t="s">
        <v>8</v>
      </c>
      <c r="L1972" t="s">
        <v>9</v>
      </c>
    </row>
    <row r="1973" spans="1:12" x14ac:dyDescent="0.4">
      <c r="A1973">
        <v>266</v>
      </c>
      <c r="L1973" t="s">
        <v>9</v>
      </c>
    </row>
    <row r="1974" spans="1:12" x14ac:dyDescent="0.4">
      <c r="L1974" t="s">
        <v>9</v>
      </c>
    </row>
    <row r="1975" spans="1:12" x14ac:dyDescent="0.4">
      <c r="A1975">
        <v>3250</v>
      </c>
      <c r="B1975">
        <v>3312</v>
      </c>
      <c r="C1975">
        <v>3222</v>
      </c>
      <c r="D1975">
        <v>2762</v>
      </c>
      <c r="E1975">
        <v>2741</v>
      </c>
      <c r="F1975">
        <v>2763</v>
      </c>
      <c r="G1975">
        <v>3053</v>
      </c>
      <c r="H1975">
        <v>3135</v>
      </c>
      <c r="I1975">
        <v>3181</v>
      </c>
      <c r="J1975">
        <v>968</v>
      </c>
      <c r="K1975">
        <v>925</v>
      </c>
      <c r="L1975">
        <v>921</v>
      </c>
    </row>
    <row r="1976" spans="1:12" x14ac:dyDescent="0.4">
      <c r="A1976">
        <v>3365</v>
      </c>
      <c r="B1976">
        <v>3277</v>
      </c>
      <c r="C1976">
        <v>3354</v>
      </c>
      <c r="D1976">
        <v>2746</v>
      </c>
      <c r="E1976">
        <v>2959</v>
      </c>
      <c r="F1976">
        <v>2868</v>
      </c>
      <c r="G1976">
        <v>3175</v>
      </c>
      <c r="H1976">
        <v>3288</v>
      </c>
      <c r="I1976">
        <v>3076</v>
      </c>
      <c r="J1976">
        <v>2374</v>
      </c>
      <c r="K1976">
        <v>2564</v>
      </c>
      <c r="L1976">
        <v>2529</v>
      </c>
    </row>
    <row r="1977" spans="1:12" x14ac:dyDescent="0.4">
      <c r="A1977">
        <v>3380</v>
      </c>
      <c r="B1977">
        <v>3473</v>
      </c>
      <c r="C1977">
        <v>3538</v>
      </c>
      <c r="D1977">
        <v>3003</v>
      </c>
      <c r="E1977">
        <v>2982</v>
      </c>
      <c r="F1977">
        <v>2932</v>
      </c>
      <c r="G1977">
        <v>3336</v>
      </c>
      <c r="H1977">
        <v>3312</v>
      </c>
      <c r="I1977">
        <v>3304</v>
      </c>
      <c r="J1977">
        <v>2376</v>
      </c>
      <c r="K1977">
        <v>2361</v>
      </c>
      <c r="L1977">
        <v>2593</v>
      </c>
    </row>
    <row r="1978" spans="1:12" x14ac:dyDescent="0.4">
      <c r="A1978">
        <v>153408</v>
      </c>
      <c r="B1978">
        <v>166540</v>
      </c>
      <c r="C1978">
        <v>170610</v>
      </c>
      <c r="D1978">
        <v>170204</v>
      </c>
      <c r="E1978">
        <v>168903</v>
      </c>
      <c r="F1978">
        <v>170334</v>
      </c>
      <c r="G1978">
        <v>166902</v>
      </c>
      <c r="H1978">
        <v>170688</v>
      </c>
      <c r="I1978">
        <v>170956</v>
      </c>
      <c r="J1978">
        <v>2344</v>
      </c>
      <c r="K1978">
        <v>2417</v>
      </c>
      <c r="L1978">
        <v>2476</v>
      </c>
    </row>
    <row r="1979" spans="1:12" x14ac:dyDescent="0.4">
      <c r="A1979">
        <v>212092</v>
      </c>
      <c r="B1979">
        <v>217730</v>
      </c>
      <c r="C1979">
        <v>222547</v>
      </c>
      <c r="D1979">
        <v>221231</v>
      </c>
      <c r="E1979">
        <v>220834</v>
      </c>
      <c r="F1979">
        <v>222102</v>
      </c>
      <c r="G1979">
        <v>219573</v>
      </c>
      <c r="H1979">
        <v>221654</v>
      </c>
      <c r="I1979">
        <v>217568</v>
      </c>
      <c r="J1979">
        <v>2307</v>
      </c>
      <c r="K1979">
        <v>2401</v>
      </c>
      <c r="L1979">
        <v>2664</v>
      </c>
    </row>
    <row r="1980" spans="1:12" x14ac:dyDescent="0.4">
      <c r="A1980">
        <v>226518</v>
      </c>
      <c r="B1980">
        <v>229968</v>
      </c>
      <c r="C1980">
        <v>233828</v>
      </c>
      <c r="D1980">
        <v>233020</v>
      </c>
      <c r="E1980">
        <v>232683</v>
      </c>
      <c r="F1980">
        <v>229032</v>
      </c>
      <c r="G1980">
        <v>231897</v>
      </c>
      <c r="H1980">
        <v>231119</v>
      </c>
      <c r="I1980">
        <v>228027</v>
      </c>
      <c r="J1980">
        <v>2420</v>
      </c>
      <c r="K1980">
        <v>2423</v>
      </c>
      <c r="L1980">
        <v>2634</v>
      </c>
    </row>
    <row r="1981" spans="1:12" x14ac:dyDescent="0.4">
      <c r="A1981">
        <v>230245</v>
      </c>
      <c r="B1981">
        <v>236664</v>
      </c>
      <c r="C1981">
        <v>239540</v>
      </c>
      <c r="D1981">
        <v>240209</v>
      </c>
      <c r="E1981">
        <v>239905</v>
      </c>
      <c r="F1981">
        <v>239498</v>
      </c>
      <c r="G1981">
        <v>237043</v>
      </c>
      <c r="H1981">
        <v>236684</v>
      </c>
      <c r="I1981">
        <v>234697</v>
      </c>
      <c r="J1981">
        <v>2399</v>
      </c>
      <c r="K1981">
        <v>2588</v>
      </c>
      <c r="L1981">
        <v>2700</v>
      </c>
    </row>
    <row r="1982" spans="1:12" x14ac:dyDescent="0.4">
      <c r="A1982">
        <v>207110</v>
      </c>
      <c r="B1982">
        <v>211870</v>
      </c>
      <c r="C1982">
        <v>215714</v>
      </c>
      <c r="D1982">
        <v>220951</v>
      </c>
      <c r="E1982">
        <v>220632</v>
      </c>
      <c r="F1982">
        <v>219937</v>
      </c>
      <c r="G1982">
        <v>214056</v>
      </c>
      <c r="H1982">
        <v>218031</v>
      </c>
      <c r="I1982">
        <v>221394</v>
      </c>
      <c r="J1982">
        <v>2400</v>
      </c>
      <c r="K1982">
        <v>2470</v>
      </c>
      <c r="L1982">
        <v>2648</v>
      </c>
    </row>
    <row r="1983" spans="1:12" x14ac:dyDescent="0.4">
      <c r="L1983" t="s">
        <v>9</v>
      </c>
    </row>
    <row r="1984" spans="1:12" x14ac:dyDescent="0.4">
      <c r="A1984" t="s">
        <v>10</v>
      </c>
      <c r="L1984" t="s">
        <v>9</v>
      </c>
    </row>
    <row r="1985" spans="1:12" x14ac:dyDescent="0.4">
      <c r="A1985">
        <v>0</v>
      </c>
      <c r="L1985" t="s">
        <v>9</v>
      </c>
    </row>
    <row r="1986" spans="1:12" x14ac:dyDescent="0.4">
      <c r="L1986" t="s">
        <v>9</v>
      </c>
    </row>
    <row r="1987" spans="1:12" x14ac:dyDescent="0.4">
      <c r="A1987">
        <v>0.33</v>
      </c>
      <c r="B1987">
        <v>0.33600000000000002</v>
      </c>
      <c r="C1987">
        <v>0.32700000000000001</v>
      </c>
      <c r="D1987">
        <v>0.31900000000000001</v>
      </c>
      <c r="E1987">
        <v>0.32100000000000001</v>
      </c>
      <c r="F1987">
        <v>0.318</v>
      </c>
      <c r="G1987">
        <v>0.309</v>
      </c>
      <c r="H1987">
        <v>0.309</v>
      </c>
      <c r="I1987">
        <v>0.314</v>
      </c>
      <c r="J1987">
        <v>4.8000000000000001E-2</v>
      </c>
      <c r="K1987">
        <v>4.3999999999999997E-2</v>
      </c>
      <c r="L1987">
        <v>4.4999999999999998E-2</v>
      </c>
    </row>
    <row r="1988" spans="1:12" x14ac:dyDescent="0.4">
      <c r="A1988">
        <v>0.33400000000000002</v>
      </c>
      <c r="B1988">
        <v>0.33400000000000002</v>
      </c>
      <c r="C1988">
        <v>0.32600000000000001</v>
      </c>
      <c r="D1988">
        <v>0.32</v>
      </c>
      <c r="E1988">
        <v>0.31900000000000001</v>
      </c>
      <c r="F1988">
        <v>0.316</v>
      </c>
      <c r="G1988">
        <v>0.308</v>
      </c>
      <c r="H1988">
        <v>0.307</v>
      </c>
      <c r="I1988">
        <v>0.31</v>
      </c>
      <c r="J1988">
        <v>0.32200000000000001</v>
      </c>
      <c r="K1988">
        <v>0.32200000000000001</v>
      </c>
      <c r="L1988">
        <v>0.32400000000000001</v>
      </c>
    </row>
    <row r="1989" spans="1:12" x14ac:dyDescent="0.4">
      <c r="A1989">
        <v>0.33300000000000002</v>
      </c>
      <c r="B1989">
        <v>0.33500000000000002</v>
      </c>
      <c r="C1989">
        <v>0.32600000000000001</v>
      </c>
      <c r="D1989">
        <v>0.318</v>
      </c>
      <c r="E1989">
        <v>0.32</v>
      </c>
      <c r="F1989">
        <v>0.315</v>
      </c>
      <c r="G1989">
        <v>0.308</v>
      </c>
      <c r="H1989">
        <v>0.30499999999999999</v>
      </c>
      <c r="I1989">
        <v>0.31</v>
      </c>
      <c r="J1989">
        <v>0.32600000000000001</v>
      </c>
      <c r="K1989">
        <v>0.32</v>
      </c>
      <c r="L1989">
        <v>0.32300000000000001</v>
      </c>
    </row>
    <row r="1990" spans="1:12" x14ac:dyDescent="0.4">
      <c r="A1990">
        <v>0.32400000000000001</v>
      </c>
      <c r="B1990">
        <v>0.32500000000000001</v>
      </c>
      <c r="C1990">
        <v>0.313</v>
      </c>
      <c r="D1990">
        <v>0.30599999999999999</v>
      </c>
      <c r="E1990">
        <v>0.30099999999999999</v>
      </c>
      <c r="F1990">
        <v>0.3</v>
      </c>
      <c r="G1990">
        <v>0.29299999999999998</v>
      </c>
      <c r="H1990">
        <v>0.28799999999999998</v>
      </c>
      <c r="I1990">
        <v>0.29399999999999998</v>
      </c>
      <c r="J1990">
        <v>0.32300000000000001</v>
      </c>
      <c r="K1990">
        <v>0.32100000000000001</v>
      </c>
      <c r="L1990">
        <v>0.32700000000000001</v>
      </c>
    </row>
    <row r="1991" spans="1:12" x14ac:dyDescent="0.4">
      <c r="A1991">
        <v>0.32500000000000001</v>
      </c>
      <c r="B1991">
        <v>0.32300000000000001</v>
      </c>
      <c r="C1991">
        <v>0.30599999999999999</v>
      </c>
      <c r="D1991">
        <v>0.30199999999999999</v>
      </c>
      <c r="E1991">
        <v>0.3</v>
      </c>
      <c r="F1991">
        <v>0.29599999999999999</v>
      </c>
      <c r="G1991">
        <v>0.28699999999999998</v>
      </c>
      <c r="H1991">
        <v>0.28100000000000003</v>
      </c>
      <c r="I1991">
        <v>0.28699999999999998</v>
      </c>
      <c r="J1991">
        <v>0.32100000000000001</v>
      </c>
      <c r="K1991">
        <v>0.31900000000000001</v>
      </c>
      <c r="L1991">
        <v>0.32600000000000001</v>
      </c>
    </row>
    <row r="1992" spans="1:12" x14ac:dyDescent="0.4">
      <c r="A1992">
        <v>0.32600000000000001</v>
      </c>
      <c r="B1992">
        <v>0.32400000000000001</v>
      </c>
      <c r="C1992">
        <v>0.31</v>
      </c>
      <c r="D1992">
        <v>0.30199999999999999</v>
      </c>
      <c r="E1992">
        <v>0.30099999999999999</v>
      </c>
      <c r="F1992">
        <v>0.28999999999999998</v>
      </c>
      <c r="G1992">
        <v>0.28699999999999998</v>
      </c>
      <c r="H1992">
        <v>0.28100000000000003</v>
      </c>
      <c r="I1992">
        <v>0.28799999999999998</v>
      </c>
      <c r="J1992">
        <v>0.32</v>
      </c>
      <c r="K1992">
        <v>0.317</v>
      </c>
      <c r="L1992">
        <v>0.32700000000000001</v>
      </c>
    </row>
    <row r="1993" spans="1:12" x14ac:dyDescent="0.4">
      <c r="A1993">
        <v>0.32800000000000001</v>
      </c>
      <c r="B1993">
        <v>0.32800000000000001</v>
      </c>
      <c r="C1993">
        <v>0.31</v>
      </c>
      <c r="D1993">
        <v>0.30299999999999999</v>
      </c>
      <c r="E1993">
        <v>0.30199999999999999</v>
      </c>
      <c r="F1993">
        <v>0.29499999999999998</v>
      </c>
      <c r="G1993">
        <v>0.28599999999999998</v>
      </c>
      <c r="H1993">
        <v>0.27800000000000002</v>
      </c>
      <c r="I1993">
        <v>0.28499999999999998</v>
      </c>
      <c r="J1993">
        <v>0.32</v>
      </c>
      <c r="K1993">
        <v>0.32100000000000001</v>
      </c>
      <c r="L1993">
        <v>0.32400000000000001</v>
      </c>
    </row>
    <row r="1994" spans="1:12" x14ac:dyDescent="0.4">
      <c r="A1994">
        <v>0.32600000000000001</v>
      </c>
      <c r="B1994">
        <v>0.32300000000000001</v>
      </c>
      <c r="C1994">
        <v>0.316</v>
      </c>
      <c r="D1994">
        <v>0.30399999999999999</v>
      </c>
      <c r="E1994">
        <v>0.3</v>
      </c>
      <c r="F1994">
        <v>0.29699999999999999</v>
      </c>
      <c r="G1994">
        <v>0.28499999999999998</v>
      </c>
      <c r="H1994">
        <v>0.28399999999999997</v>
      </c>
      <c r="I1994">
        <v>0.29499999999999998</v>
      </c>
      <c r="J1994">
        <v>0.32500000000000001</v>
      </c>
      <c r="K1994">
        <v>0.32400000000000001</v>
      </c>
      <c r="L1994">
        <v>0.32800000000000001</v>
      </c>
    </row>
    <row r="1995" spans="1:12" x14ac:dyDescent="0.4">
      <c r="L1995" t="s">
        <v>9</v>
      </c>
    </row>
    <row r="1996" spans="1:12" x14ac:dyDescent="0.4">
      <c r="A1996" t="s">
        <v>11</v>
      </c>
      <c r="B1996" t="s">
        <v>12</v>
      </c>
      <c r="C1996" t="s">
        <v>13</v>
      </c>
      <c r="D1996" t="s">
        <v>14</v>
      </c>
      <c r="E1996" t="s">
        <v>15</v>
      </c>
      <c r="F1996" t="s">
        <v>16</v>
      </c>
      <c r="L1996" t="s">
        <v>9</v>
      </c>
    </row>
    <row r="1997" spans="1:12" x14ac:dyDescent="0.4">
      <c r="A1997">
        <v>1</v>
      </c>
      <c r="B1997">
        <v>75</v>
      </c>
      <c r="C1997" s="8">
        <v>0.75116898148148159</v>
      </c>
      <c r="D1997">
        <v>37</v>
      </c>
      <c r="E1997">
        <v>37</v>
      </c>
      <c r="F1997" t="s">
        <v>17</v>
      </c>
      <c r="L1997" t="s">
        <v>9</v>
      </c>
    </row>
    <row r="1998" spans="1:12" x14ac:dyDescent="0.4">
      <c r="L1998" t="s">
        <v>9</v>
      </c>
    </row>
    <row r="1999" spans="1:12" x14ac:dyDescent="0.4">
      <c r="A1999" t="s">
        <v>8</v>
      </c>
      <c r="L1999" t="s">
        <v>9</v>
      </c>
    </row>
    <row r="2000" spans="1:12" x14ac:dyDescent="0.4">
      <c r="A2000">
        <v>230</v>
      </c>
      <c r="L2000" t="s">
        <v>9</v>
      </c>
    </row>
    <row r="2001" spans="1:12" x14ac:dyDescent="0.4">
      <c r="L2001" t="s">
        <v>9</v>
      </c>
    </row>
    <row r="2002" spans="1:12" x14ac:dyDescent="0.4">
      <c r="A2002">
        <v>3414</v>
      </c>
      <c r="B2002">
        <v>3390</v>
      </c>
      <c r="C2002">
        <v>3350</v>
      </c>
      <c r="D2002">
        <v>2693</v>
      </c>
      <c r="E2002">
        <v>2849</v>
      </c>
      <c r="F2002">
        <v>2873</v>
      </c>
      <c r="G2002">
        <v>3155</v>
      </c>
      <c r="H2002">
        <v>3203</v>
      </c>
      <c r="I2002">
        <v>3183</v>
      </c>
      <c r="J2002">
        <v>950</v>
      </c>
      <c r="K2002">
        <v>914</v>
      </c>
      <c r="L2002">
        <v>873</v>
      </c>
    </row>
    <row r="2003" spans="1:12" x14ac:dyDescent="0.4">
      <c r="A2003">
        <v>3371</v>
      </c>
      <c r="B2003">
        <v>3346</v>
      </c>
      <c r="C2003">
        <v>3337</v>
      </c>
      <c r="D2003">
        <v>2827</v>
      </c>
      <c r="E2003">
        <v>2892</v>
      </c>
      <c r="F2003">
        <v>2830</v>
      </c>
      <c r="G2003">
        <v>3275</v>
      </c>
      <c r="H2003">
        <v>3189</v>
      </c>
      <c r="I2003">
        <v>3255</v>
      </c>
      <c r="J2003">
        <v>2429</v>
      </c>
      <c r="K2003">
        <v>2603</v>
      </c>
      <c r="L2003">
        <v>2732</v>
      </c>
    </row>
    <row r="2004" spans="1:12" x14ac:dyDescent="0.4">
      <c r="A2004">
        <v>3401</v>
      </c>
      <c r="B2004">
        <v>3521</v>
      </c>
      <c r="C2004">
        <v>3426</v>
      </c>
      <c r="D2004">
        <v>2952</v>
      </c>
      <c r="E2004">
        <v>2985</v>
      </c>
      <c r="F2004">
        <v>2980</v>
      </c>
      <c r="G2004">
        <v>3328</v>
      </c>
      <c r="H2004">
        <v>3344</v>
      </c>
      <c r="I2004">
        <v>3308</v>
      </c>
      <c r="J2004">
        <v>2542</v>
      </c>
      <c r="K2004">
        <v>2470</v>
      </c>
      <c r="L2004">
        <v>2693</v>
      </c>
    </row>
    <row r="2005" spans="1:12" x14ac:dyDescent="0.4">
      <c r="A2005">
        <v>156451</v>
      </c>
      <c r="B2005">
        <v>170216</v>
      </c>
      <c r="C2005">
        <v>174889</v>
      </c>
      <c r="D2005">
        <v>174220</v>
      </c>
      <c r="E2005">
        <v>173538</v>
      </c>
      <c r="F2005">
        <v>173380</v>
      </c>
      <c r="G2005">
        <v>170625</v>
      </c>
      <c r="H2005">
        <v>174963</v>
      </c>
      <c r="I2005">
        <v>174903</v>
      </c>
      <c r="J2005">
        <v>2467</v>
      </c>
      <c r="K2005">
        <v>2436</v>
      </c>
      <c r="L2005">
        <v>2578</v>
      </c>
    </row>
    <row r="2006" spans="1:12" x14ac:dyDescent="0.4">
      <c r="A2006">
        <v>216998</v>
      </c>
      <c r="B2006">
        <v>223080</v>
      </c>
      <c r="C2006">
        <v>227474</v>
      </c>
      <c r="D2006">
        <v>227443</v>
      </c>
      <c r="E2006">
        <v>226484</v>
      </c>
      <c r="F2006">
        <v>226712</v>
      </c>
      <c r="G2006">
        <v>224232</v>
      </c>
      <c r="H2006">
        <v>226371</v>
      </c>
      <c r="I2006">
        <v>222841</v>
      </c>
      <c r="J2006">
        <v>2477</v>
      </c>
      <c r="K2006">
        <v>2543</v>
      </c>
      <c r="L2006">
        <v>2624</v>
      </c>
    </row>
    <row r="2007" spans="1:12" x14ac:dyDescent="0.4">
      <c r="A2007">
        <v>230686</v>
      </c>
      <c r="B2007">
        <v>234947</v>
      </c>
      <c r="C2007">
        <v>240359</v>
      </c>
      <c r="D2007">
        <v>238762</v>
      </c>
      <c r="E2007">
        <v>238646</v>
      </c>
      <c r="F2007">
        <v>235286</v>
      </c>
      <c r="G2007">
        <v>237087</v>
      </c>
      <c r="H2007">
        <v>237140</v>
      </c>
      <c r="I2007">
        <v>234854</v>
      </c>
      <c r="J2007">
        <v>2370</v>
      </c>
      <c r="K2007">
        <v>2467</v>
      </c>
      <c r="L2007">
        <v>2579</v>
      </c>
    </row>
    <row r="2008" spans="1:12" x14ac:dyDescent="0.4">
      <c r="A2008">
        <v>235461</v>
      </c>
      <c r="B2008">
        <v>242420</v>
      </c>
      <c r="C2008">
        <v>245907</v>
      </c>
      <c r="D2008">
        <v>246066</v>
      </c>
      <c r="E2008">
        <v>245214</v>
      </c>
      <c r="F2008">
        <v>245862</v>
      </c>
      <c r="G2008">
        <v>241897</v>
      </c>
      <c r="H2008">
        <v>243792</v>
      </c>
      <c r="I2008">
        <v>241245</v>
      </c>
      <c r="J2008">
        <v>2251</v>
      </c>
      <c r="K2008">
        <v>2489</v>
      </c>
      <c r="L2008">
        <v>2595</v>
      </c>
    </row>
    <row r="2009" spans="1:12" x14ac:dyDescent="0.4">
      <c r="A2009">
        <v>211515</v>
      </c>
      <c r="B2009">
        <v>217218</v>
      </c>
      <c r="C2009">
        <v>220861</v>
      </c>
      <c r="D2009">
        <v>226953</v>
      </c>
      <c r="E2009">
        <v>225540</v>
      </c>
      <c r="F2009">
        <v>223850</v>
      </c>
      <c r="G2009">
        <v>218721</v>
      </c>
      <c r="H2009">
        <v>222606</v>
      </c>
      <c r="I2009">
        <v>225770</v>
      </c>
      <c r="J2009">
        <v>2443</v>
      </c>
      <c r="K2009">
        <v>2514</v>
      </c>
      <c r="L2009">
        <v>2663</v>
      </c>
    </row>
    <row r="2010" spans="1:12" x14ac:dyDescent="0.4">
      <c r="L2010" t="s">
        <v>9</v>
      </c>
    </row>
    <row r="2011" spans="1:12" x14ac:dyDescent="0.4">
      <c r="A2011" t="s">
        <v>10</v>
      </c>
      <c r="L2011" t="s">
        <v>9</v>
      </c>
    </row>
    <row r="2012" spans="1:12" x14ac:dyDescent="0.4">
      <c r="A2012">
        <v>0</v>
      </c>
      <c r="L2012" t="s">
        <v>9</v>
      </c>
    </row>
    <row r="2013" spans="1:12" x14ac:dyDescent="0.4">
      <c r="L2013" t="s">
        <v>9</v>
      </c>
    </row>
    <row r="2014" spans="1:12" x14ac:dyDescent="0.4">
      <c r="A2014">
        <v>0.33</v>
      </c>
      <c r="B2014">
        <v>0.33600000000000002</v>
      </c>
      <c r="C2014">
        <v>0.32800000000000001</v>
      </c>
      <c r="D2014">
        <v>0.32</v>
      </c>
      <c r="E2014">
        <v>0.32100000000000001</v>
      </c>
      <c r="F2014">
        <v>0.31900000000000001</v>
      </c>
      <c r="G2014">
        <v>0.311</v>
      </c>
      <c r="H2014">
        <v>0.31</v>
      </c>
      <c r="I2014">
        <v>0.315</v>
      </c>
      <c r="J2014">
        <v>4.5999999999999999E-2</v>
      </c>
      <c r="K2014">
        <v>4.3999999999999997E-2</v>
      </c>
      <c r="L2014">
        <v>4.3999999999999997E-2</v>
      </c>
    </row>
    <row r="2015" spans="1:12" x14ac:dyDescent="0.4">
      <c r="A2015">
        <v>0.33</v>
      </c>
      <c r="B2015">
        <v>0.33300000000000002</v>
      </c>
      <c r="C2015">
        <v>0.32400000000000001</v>
      </c>
      <c r="D2015">
        <v>0.32</v>
      </c>
      <c r="E2015">
        <v>0.318</v>
      </c>
      <c r="F2015">
        <v>0.316</v>
      </c>
      <c r="G2015">
        <v>0.308</v>
      </c>
      <c r="H2015">
        <v>0.307</v>
      </c>
      <c r="I2015">
        <v>0.311</v>
      </c>
      <c r="J2015">
        <v>0.32300000000000001</v>
      </c>
      <c r="K2015">
        <v>0.32300000000000001</v>
      </c>
      <c r="L2015">
        <v>0.32500000000000001</v>
      </c>
    </row>
    <row r="2016" spans="1:12" x14ac:dyDescent="0.4">
      <c r="A2016">
        <v>0.33400000000000002</v>
      </c>
      <c r="B2016">
        <v>0.33500000000000002</v>
      </c>
      <c r="C2016">
        <v>0.32700000000000001</v>
      </c>
      <c r="D2016">
        <v>0.317</v>
      </c>
      <c r="E2016">
        <v>0.32</v>
      </c>
      <c r="F2016">
        <v>0.316</v>
      </c>
      <c r="G2016">
        <v>0.309</v>
      </c>
      <c r="H2016">
        <v>0.307</v>
      </c>
      <c r="I2016">
        <v>0.311</v>
      </c>
      <c r="J2016">
        <v>0.32600000000000001</v>
      </c>
      <c r="K2016">
        <v>0.32200000000000001</v>
      </c>
      <c r="L2016">
        <v>0.32400000000000001</v>
      </c>
    </row>
    <row r="2017" spans="1:12" x14ac:dyDescent="0.4">
      <c r="A2017">
        <v>0.32600000000000001</v>
      </c>
      <c r="B2017">
        <v>0.32800000000000001</v>
      </c>
      <c r="C2017">
        <v>0.316</v>
      </c>
      <c r="D2017">
        <v>0.308</v>
      </c>
      <c r="E2017">
        <v>0.30399999999999999</v>
      </c>
      <c r="F2017">
        <v>0.30199999999999999</v>
      </c>
      <c r="G2017">
        <v>0.29499999999999998</v>
      </c>
      <c r="H2017">
        <v>0.28999999999999998</v>
      </c>
      <c r="I2017">
        <v>0.29699999999999999</v>
      </c>
      <c r="J2017">
        <v>0.32600000000000001</v>
      </c>
      <c r="K2017">
        <v>0.32300000000000001</v>
      </c>
      <c r="L2017">
        <v>0.32900000000000001</v>
      </c>
    </row>
    <row r="2018" spans="1:12" x14ac:dyDescent="0.4">
      <c r="A2018">
        <v>0.32500000000000001</v>
      </c>
      <c r="B2018">
        <v>0.32400000000000001</v>
      </c>
      <c r="C2018">
        <v>0.309</v>
      </c>
      <c r="D2018">
        <v>0.30399999999999999</v>
      </c>
      <c r="E2018">
        <v>0.30299999999999999</v>
      </c>
      <c r="F2018">
        <v>0.29699999999999999</v>
      </c>
      <c r="G2018">
        <v>0.28799999999999998</v>
      </c>
      <c r="H2018">
        <v>0.28299999999999997</v>
      </c>
      <c r="I2018">
        <v>0.28799999999999998</v>
      </c>
      <c r="J2018">
        <v>0.32200000000000001</v>
      </c>
      <c r="K2018">
        <v>0.32</v>
      </c>
      <c r="L2018">
        <v>0.32700000000000001</v>
      </c>
    </row>
    <row r="2019" spans="1:12" x14ac:dyDescent="0.4">
      <c r="A2019">
        <v>0.32700000000000001</v>
      </c>
      <c r="B2019">
        <v>0.32200000000000001</v>
      </c>
      <c r="C2019">
        <v>0.311</v>
      </c>
      <c r="D2019">
        <v>0.30299999999999999</v>
      </c>
      <c r="E2019">
        <v>0.30199999999999999</v>
      </c>
      <c r="F2019">
        <v>0.29099999999999998</v>
      </c>
      <c r="G2019">
        <v>0.28799999999999998</v>
      </c>
      <c r="H2019">
        <v>0.28299999999999997</v>
      </c>
      <c r="I2019">
        <v>0.28699999999999998</v>
      </c>
      <c r="J2019">
        <v>0.32100000000000001</v>
      </c>
      <c r="K2019">
        <v>0.318</v>
      </c>
      <c r="L2019">
        <v>0.32800000000000001</v>
      </c>
    </row>
    <row r="2020" spans="1:12" x14ac:dyDescent="0.4">
      <c r="A2020">
        <v>0.32900000000000001</v>
      </c>
      <c r="B2020">
        <v>0.32700000000000001</v>
      </c>
      <c r="C2020">
        <v>0.311</v>
      </c>
      <c r="D2020">
        <v>0.30399999999999999</v>
      </c>
      <c r="E2020">
        <v>0.30299999999999999</v>
      </c>
      <c r="F2020">
        <v>0.29599999999999999</v>
      </c>
      <c r="G2020">
        <v>0.28599999999999998</v>
      </c>
      <c r="H2020">
        <v>0.28000000000000003</v>
      </c>
      <c r="I2020">
        <v>0.28399999999999997</v>
      </c>
      <c r="J2020">
        <v>0.32100000000000001</v>
      </c>
      <c r="K2020">
        <v>0.32200000000000001</v>
      </c>
      <c r="L2020">
        <v>0.32400000000000001</v>
      </c>
    </row>
    <row r="2021" spans="1:12" x14ac:dyDescent="0.4">
      <c r="A2021">
        <v>0.32500000000000001</v>
      </c>
      <c r="B2021">
        <v>0.32100000000000001</v>
      </c>
      <c r="C2021">
        <v>0.316</v>
      </c>
      <c r="D2021">
        <v>0.30399999999999999</v>
      </c>
      <c r="E2021">
        <v>0.3</v>
      </c>
      <c r="F2021">
        <v>0.29599999999999999</v>
      </c>
      <c r="G2021">
        <v>0.28399999999999997</v>
      </c>
      <c r="H2021">
        <v>0.28499999999999998</v>
      </c>
      <c r="I2021">
        <v>0.29299999999999998</v>
      </c>
      <c r="J2021">
        <v>0.32300000000000001</v>
      </c>
      <c r="K2021">
        <v>0.32200000000000001</v>
      </c>
      <c r="L2021">
        <v>0.32700000000000001</v>
      </c>
    </row>
    <row r="2022" spans="1:12" x14ac:dyDescent="0.4">
      <c r="L2022" t="s">
        <v>9</v>
      </c>
    </row>
    <row r="2023" spans="1:12" x14ac:dyDescent="0.4">
      <c r="A2023" t="s">
        <v>11</v>
      </c>
      <c r="B2023" t="s">
        <v>12</v>
      </c>
      <c r="C2023" t="s">
        <v>13</v>
      </c>
      <c r="D2023" t="s">
        <v>14</v>
      </c>
      <c r="E2023" t="s">
        <v>15</v>
      </c>
      <c r="F2023" t="s">
        <v>16</v>
      </c>
      <c r="L2023" t="s">
        <v>9</v>
      </c>
    </row>
    <row r="2024" spans="1:12" x14ac:dyDescent="0.4">
      <c r="A2024">
        <v>1</v>
      </c>
      <c r="B2024">
        <v>76</v>
      </c>
      <c r="C2024" s="8">
        <v>0.75280092592592596</v>
      </c>
      <c r="D2024">
        <v>37</v>
      </c>
      <c r="E2024">
        <v>37.1</v>
      </c>
      <c r="F2024" t="s">
        <v>17</v>
      </c>
      <c r="L2024" t="s">
        <v>9</v>
      </c>
    </row>
    <row r="2025" spans="1:12" x14ac:dyDescent="0.4">
      <c r="L2025" t="s">
        <v>9</v>
      </c>
    </row>
    <row r="2026" spans="1:12" x14ac:dyDescent="0.4">
      <c r="A2026" t="s">
        <v>8</v>
      </c>
      <c r="L2026" t="s">
        <v>9</v>
      </c>
    </row>
    <row r="2027" spans="1:12" x14ac:dyDescent="0.4">
      <c r="A2027">
        <v>228</v>
      </c>
      <c r="L2027" t="s">
        <v>9</v>
      </c>
    </row>
    <row r="2028" spans="1:12" x14ac:dyDescent="0.4">
      <c r="L2028" t="s">
        <v>9</v>
      </c>
    </row>
    <row r="2029" spans="1:12" x14ac:dyDescent="0.4">
      <c r="A2029">
        <v>3407</v>
      </c>
      <c r="B2029">
        <v>3442</v>
      </c>
      <c r="C2029">
        <v>3350</v>
      </c>
      <c r="D2029">
        <v>2816</v>
      </c>
      <c r="E2029">
        <v>2989</v>
      </c>
      <c r="F2029">
        <v>2889</v>
      </c>
      <c r="G2029">
        <v>3180</v>
      </c>
      <c r="H2029">
        <v>3136</v>
      </c>
      <c r="I2029">
        <v>3232</v>
      </c>
      <c r="J2029">
        <v>940</v>
      </c>
      <c r="K2029">
        <v>920</v>
      </c>
      <c r="L2029">
        <v>832</v>
      </c>
    </row>
    <row r="2030" spans="1:12" x14ac:dyDescent="0.4">
      <c r="A2030">
        <v>3331</v>
      </c>
      <c r="B2030">
        <v>3362</v>
      </c>
      <c r="C2030">
        <v>3440</v>
      </c>
      <c r="D2030">
        <v>2883</v>
      </c>
      <c r="E2030">
        <v>2894</v>
      </c>
      <c r="F2030">
        <v>2962</v>
      </c>
      <c r="G2030">
        <v>3301</v>
      </c>
      <c r="H2030">
        <v>3282</v>
      </c>
      <c r="I2030">
        <v>3246</v>
      </c>
      <c r="J2030">
        <v>2550</v>
      </c>
      <c r="K2030">
        <v>2560</v>
      </c>
      <c r="L2030">
        <v>2612</v>
      </c>
    </row>
    <row r="2031" spans="1:12" x14ac:dyDescent="0.4">
      <c r="A2031">
        <v>3479</v>
      </c>
      <c r="B2031">
        <v>3511</v>
      </c>
      <c r="C2031">
        <v>3539</v>
      </c>
      <c r="D2031">
        <v>3011</v>
      </c>
      <c r="E2031">
        <v>3038</v>
      </c>
      <c r="F2031">
        <v>3050</v>
      </c>
      <c r="G2031">
        <v>3443</v>
      </c>
      <c r="H2031">
        <v>3431</v>
      </c>
      <c r="I2031">
        <v>3417</v>
      </c>
      <c r="J2031">
        <v>2467</v>
      </c>
      <c r="K2031">
        <v>2445</v>
      </c>
      <c r="L2031">
        <v>2661</v>
      </c>
    </row>
    <row r="2032" spans="1:12" x14ac:dyDescent="0.4">
      <c r="A2032">
        <v>159431</v>
      </c>
      <c r="B2032">
        <v>172775</v>
      </c>
      <c r="C2032">
        <v>178094</v>
      </c>
      <c r="D2032">
        <v>178113</v>
      </c>
      <c r="E2032">
        <v>175526</v>
      </c>
      <c r="F2032">
        <v>176991</v>
      </c>
      <c r="G2032">
        <v>173637</v>
      </c>
      <c r="H2032">
        <v>177397</v>
      </c>
      <c r="I2032">
        <v>178825</v>
      </c>
      <c r="J2032">
        <v>2509</v>
      </c>
      <c r="K2032">
        <v>2494</v>
      </c>
      <c r="L2032">
        <v>2521</v>
      </c>
    </row>
    <row r="2033" spans="1:12" x14ac:dyDescent="0.4">
      <c r="A2033">
        <v>221666</v>
      </c>
      <c r="B2033">
        <v>226399</v>
      </c>
      <c r="C2033">
        <v>232257</v>
      </c>
      <c r="D2033">
        <v>231731</v>
      </c>
      <c r="E2033">
        <v>230694</v>
      </c>
      <c r="F2033">
        <v>230693</v>
      </c>
      <c r="G2033">
        <v>229425</v>
      </c>
      <c r="H2033">
        <v>232035</v>
      </c>
      <c r="I2033">
        <v>227339</v>
      </c>
      <c r="J2033">
        <v>2467</v>
      </c>
      <c r="K2033">
        <v>2575</v>
      </c>
      <c r="L2033">
        <v>2718</v>
      </c>
    </row>
    <row r="2034" spans="1:12" x14ac:dyDescent="0.4">
      <c r="A2034">
        <v>234421</v>
      </c>
      <c r="B2034">
        <v>239440</v>
      </c>
      <c r="C2034">
        <v>243766</v>
      </c>
      <c r="D2034">
        <v>243843</v>
      </c>
      <c r="E2034">
        <v>242918</v>
      </c>
      <c r="F2034">
        <v>239576</v>
      </c>
      <c r="G2034">
        <v>242586</v>
      </c>
      <c r="H2034">
        <v>241810</v>
      </c>
      <c r="I2034">
        <v>238619</v>
      </c>
      <c r="J2034">
        <v>2566</v>
      </c>
      <c r="K2034">
        <v>2497</v>
      </c>
      <c r="L2034">
        <v>2766</v>
      </c>
    </row>
    <row r="2035" spans="1:12" x14ac:dyDescent="0.4">
      <c r="A2035">
        <v>239122</v>
      </c>
      <c r="B2035">
        <v>246300</v>
      </c>
      <c r="C2035">
        <v>250472</v>
      </c>
      <c r="D2035">
        <v>250635</v>
      </c>
      <c r="E2035">
        <v>249393</v>
      </c>
      <c r="F2035">
        <v>251221</v>
      </c>
      <c r="G2035">
        <v>247576</v>
      </c>
      <c r="H2035">
        <v>247287</v>
      </c>
      <c r="I2035">
        <v>245546</v>
      </c>
      <c r="J2035">
        <v>2576</v>
      </c>
      <c r="K2035">
        <v>2649</v>
      </c>
      <c r="L2035">
        <v>2731</v>
      </c>
    </row>
    <row r="2036" spans="1:12" x14ac:dyDescent="0.4">
      <c r="A2036">
        <v>216031</v>
      </c>
      <c r="B2036">
        <v>222145</v>
      </c>
      <c r="C2036">
        <v>226631</v>
      </c>
      <c r="D2036">
        <v>229709</v>
      </c>
      <c r="E2036">
        <v>229415</v>
      </c>
      <c r="F2036">
        <v>228339</v>
      </c>
      <c r="G2036">
        <v>223182</v>
      </c>
      <c r="H2036">
        <v>227664</v>
      </c>
      <c r="I2036">
        <v>230103</v>
      </c>
      <c r="J2036">
        <v>2398</v>
      </c>
      <c r="K2036">
        <v>2549</v>
      </c>
      <c r="L2036">
        <v>2750</v>
      </c>
    </row>
    <row r="2037" spans="1:12" x14ac:dyDescent="0.4">
      <c r="L2037" t="s">
        <v>9</v>
      </c>
    </row>
    <row r="2038" spans="1:12" x14ac:dyDescent="0.4">
      <c r="A2038" t="s">
        <v>10</v>
      </c>
      <c r="L2038" t="s">
        <v>9</v>
      </c>
    </row>
    <row r="2039" spans="1:12" x14ac:dyDescent="0.4">
      <c r="A2039">
        <v>0</v>
      </c>
      <c r="L2039" t="s">
        <v>9</v>
      </c>
    </row>
    <row r="2040" spans="1:12" x14ac:dyDescent="0.4">
      <c r="L2040" t="s">
        <v>9</v>
      </c>
    </row>
    <row r="2041" spans="1:12" x14ac:dyDescent="0.4">
      <c r="A2041">
        <v>0.33500000000000002</v>
      </c>
      <c r="B2041">
        <v>0.34200000000000003</v>
      </c>
      <c r="C2041">
        <v>0.33300000000000002</v>
      </c>
      <c r="D2041">
        <v>0.32500000000000001</v>
      </c>
      <c r="E2041">
        <v>0.32800000000000001</v>
      </c>
      <c r="F2041">
        <v>0.32400000000000001</v>
      </c>
      <c r="G2041">
        <v>0.315</v>
      </c>
      <c r="H2041">
        <v>0.315</v>
      </c>
      <c r="I2041">
        <v>0.32</v>
      </c>
      <c r="J2041">
        <v>4.8000000000000001E-2</v>
      </c>
      <c r="K2041">
        <v>4.4999999999999998E-2</v>
      </c>
      <c r="L2041">
        <v>4.4999999999999998E-2</v>
      </c>
    </row>
    <row r="2042" spans="1:12" x14ac:dyDescent="0.4">
      <c r="A2042">
        <v>0.33600000000000002</v>
      </c>
      <c r="B2042">
        <v>0.33800000000000002</v>
      </c>
      <c r="C2042">
        <v>0.32900000000000001</v>
      </c>
      <c r="D2042">
        <v>0.32500000000000001</v>
      </c>
      <c r="E2042">
        <v>0.32200000000000001</v>
      </c>
      <c r="F2042">
        <v>0.32100000000000001</v>
      </c>
      <c r="G2042">
        <v>0.314</v>
      </c>
      <c r="H2042">
        <v>0.312</v>
      </c>
      <c r="I2042">
        <v>0.316</v>
      </c>
      <c r="J2042">
        <v>0.32800000000000001</v>
      </c>
      <c r="K2042">
        <v>0.32800000000000001</v>
      </c>
      <c r="L2042">
        <v>0.32900000000000001</v>
      </c>
    </row>
    <row r="2043" spans="1:12" x14ac:dyDescent="0.4">
      <c r="A2043">
        <v>0.33900000000000002</v>
      </c>
      <c r="B2043">
        <v>0.34</v>
      </c>
      <c r="C2043">
        <v>0.33300000000000002</v>
      </c>
      <c r="D2043">
        <v>0.32300000000000001</v>
      </c>
      <c r="E2043">
        <v>0.32400000000000001</v>
      </c>
      <c r="F2043">
        <v>0.32100000000000001</v>
      </c>
      <c r="G2043">
        <v>0.314</v>
      </c>
      <c r="H2043">
        <v>0.312</v>
      </c>
      <c r="I2043">
        <v>0.317</v>
      </c>
      <c r="J2043">
        <v>0.33200000000000002</v>
      </c>
      <c r="K2043">
        <v>0.32700000000000001</v>
      </c>
      <c r="L2043">
        <v>0.32900000000000001</v>
      </c>
    </row>
    <row r="2044" spans="1:12" x14ac:dyDescent="0.4">
      <c r="A2044">
        <v>0.33100000000000002</v>
      </c>
      <c r="B2044">
        <v>0.33400000000000002</v>
      </c>
      <c r="C2044">
        <v>0.32</v>
      </c>
      <c r="D2044">
        <v>0.315</v>
      </c>
      <c r="E2044">
        <v>0.31</v>
      </c>
      <c r="F2044">
        <v>0.308</v>
      </c>
      <c r="G2044">
        <v>0.30099999999999999</v>
      </c>
      <c r="H2044">
        <v>0.29499999999999998</v>
      </c>
      <c r="I2044">
        <v>0.30299999999999999</v>
      </c>
      <c r="J2044">
        <v>0.33100000000000002</v>
      </c>
      <c r="K2044">
        <v>0.32800000000000001</v>
      </c>
      <c r="L2044">
        <v>0.33300000000000002</v>
      </c>
    </row>
    <row r="2045" spans="1:12" x14ac:dyDescent="0.4">
      <c r="A2045">
        <v>0.33300000000000002</v>
      </c>
      <c r="B2045">
        <v>0.33200000000000002</v>
      </c>
      <c r="C2045">
        <v>0.316</v>
      </c>
      <c r="D2045">
        <v>0.312</v>
      </c>
      <c r="E2045">
        <v>0.309</v>
      </c>
      <c r="F2045">
        <v>0.30399999999999999</v>
      </c>
      <c r="G2045">
        <v>0.29399999999999998</v>
      </c>
      <c r="H2045">
        <v>0.28799999999999998</v>
      </c>
      <c r="I2045">
        <v>0.29499999999999998</v>
      </c>
      <c r="J2045">
        <v>0.32800000000000001</v>
      </c>
      <c r="K2045">
        <v>0.32600000000000001</v>
      </c>
      <c r="L2045">
        <v>0.33200000000000002</v>
      </c>
    </row>
    <row r="2046" spans="1:12" x14ac:dyDescent="0.4">
      <c r="A2046">
        <v>0.33300000000000002</v>
      </c>
      <c r="B2046">
        <v>0.33</v>
      </c>
      <c r="C2046">
        <v>0.316</v>
      </c>
      <c r="D2046">
        <v>0.308</v>
      </c>
      <c r="E2046">
        <v>0.307</v>
      </c>
      <c r="F2046">
        <v>0.29499999999999998</v>
      </c>
      <c r="G2046">
        <v>0.29299999999999998</v>
      </c>
      <c r="H2046">
        <v>0.28699999999999998</v>
      </c>
      <c r="I2046">
        <v>0.29199999999999998</v>
      </c>
      <c r="J2046">
        <v>0.32600000000000001</v>
      </c>
      <c r="K2046">
        <v>0.32300000000000001</v>
      </c>
      <c r="L2046">
        <v>0.33200000000000002</v>
      </c>
    </row>
    <row r="2047" spans="1:12" x14ac:dyDescent="0.4">
      <c r="A2047">
        <v>0.33300000000000002</v>
      </c>
      <c r="B2047">
        <v>0.33</v>
      </c>
      <c r="C2047">
        <v>0.315</v>
      </c>
      <c r="D2047">
        <v>0.308</v>
      </c>
      <c r="E2047">
        <v>0.307</v>
      </c>
      <c r="F2047">
        <v>0.3</v>
      </c>
      <c r="G2047">
        <v>0.28999999999999998</v>
      </c>
      <c r="H2047">
        <v>0.28299999999999997</v>
      </c>
      <c r="I2047">
        <v>0.28799999999999998</v>
      </c>
      <c r="J2047">
        <v>0.32500000000000001</v>
      </c>
      <c r="K2047">
        <v>0.32500000000000001</v>
      </c>
      <c r="L2047">
        <v>0.32900000000000001</v>
      </c>
    </row>
    <row r="2048" spans="1:12" x14ac:dyDescent="0.4">
      <c r="A2048">
        <v>0.33100000000000002</v>
      </c>
      <c r="B2048">
        <v>0.32900000000000001</v>
      </c>
      <c r="C2048">
        <v>0.32100000000000001</v>
      </c>
      <c r="D2048">
        <v>0.31</v>
      </c>
      <c r="E2048">
        <v>0.30499999999999999</v>
      </c>
      <c r="F2048">
        <v>0.30199999999999999</v>
      </c>
      <c r="G2048">
        <v>0.28999999999999998</v>
      </c>
      <c r="H2048">
        <v>0.29099999999999998</v>
      </c>
      <c r="I2048">
        <v>0.3</v>
      </c>
      <c r="J2048">
        <v>0.33</v>
      </c>
      <c r="K2048">
        <v>0.32900000000000001</v>
      </c>
      <c r="L2048">
        <v>0.33400000000000002</v>
      </c>
    </row>
    <row r="2049" spans="1:12" x14ac:dyDescent="0.4">
      <c r="L2049" t="s">
        <v>9</v>
      </c>
    </row>
    <row r="2050" spans="1:12" x14ac:dyDescent="0.4">
      <c r="A2050" t="s">
        <v>11</v>
      </c>
      <c r="B2050" t="s">
        <v>12</v>
      </c>
      <c r="C2050" t="s">
        <v>13</v>
      </c>
      <c r="D2050" t="s">
        <v>14</v>
      </c>
      <c r="E2050" t="s">
        <v>15</v>
      </c>
      <c r="F2050" t="s">
        <v>16</v>
      </c>
      <c r="L2050" t="s">
        <v>9</v>
      </c>
    </row>
    <row r="2051" spans="1:12" x14ac:dyDescent="0.4">
      <c r="A2051">
        <v>1</v>
      </c>
      <c r="B2051">
        <v>77</v>
      </c>
      <c r="C2051" s="8">
        <v>0.75443287037037043</v>
      </c>
      <c r="D2051">
        <v>37.1</v>
      </c>
      <c r="E2051">
        <v>37.1</v>
      </c>
      <c r="F2051" t="s">
        <v>17</v>
      </c>
      <c r="L2051" t="s">
        <v>9</v>
      </c>
    </row>
    <row r="2052" spans="1:12" x14ac:dyDescent="0.4">
      <c r="L2052" t="s">
        <v>9</v>
      </c>
    </row>
    <row r="2053" spans="1:12" x14ac:dyDescent="0.4">
      <c r="A2053" t="s">
        <v>8</v>
      </c>
      <c r="L2053" t="s">
        <v>9</v>
      </c>
    </row>
    <row r="2054" spans="1:12" x14ac:dyDescent="0.4">
      <c r="A2054">
        <v>236</v>
      </c>
      <c r="L2054" t="s">
        <v>9</v>
      </c>
    </row>
    <row r="2055" spans="1:12" x14ac:dyDescent="0.4">
      <c r="L2055" t="s">
        <v>9</v>
      </c>
    </row>
    <row r="2056" spans="1:12" x14ac:dyDescent="0.4">
      <c r="A2056">
        <v>3460</v>
      </c>
      <c r="B2056">
        <v>3524</v>
      </c>
      <c r="C2056">
        <v>3527</v>
      </c>
      <c r="D2056">
        <v>2854</v>
      </c>
      <c r="E2056">
        <v>2964</v>
      </c>
      <c r="F2056">
        <v>2956</v>
      </c>
      <c r="G2056">
        <v>3311</v>
      </c>
      <c r="H2056">
        <v>3318</v>
      </c>
      <c r="I2056">
        <v>3316</v>
      </c>
      <c r="J2056">
        <v>937</v>
      </c>
      <c r="K2056">
        <v>1010</v>
      </c>
      <c r="L2056">
        <v>864</v>
      </c>
    </row>
    <row r="2057" spans="1:12" x14ac:dyDescent="0.4">
      <c r="A2057">
        <v>3353</v>
      </c>
      <c r="B2057">
        <v>3514</v>
      </c>
      <c r="C2057">
        <v>3544</v>
      </c>
      <c r="D2057">
        <v>3026</v>
      </c>
      <c r="E2057">
        <v>2901</v>
      </c>
      <c r="F2057">
        <v>2991</v>
      </c>
      <c r="G2057">
        <v>3249</v>
      </c>
      <c r="H2057">
        <v>3366</v>
      </c>
      <c r="I2057">
        <v>3265</v>
      </c>
      <c r="J2057">
        <v>2478</v>
      </c>
      <c r="K2057">
        <v>2614</v>
      </c>
      <c r="L2057">
        <v>2694</v>
      </c>
    </row>
    <row r="2058" spans="1:12" x14ac:dyDescent="0.4">
      <c r="A2058">
        <v>3505</v>
      </c>
      <c r="B2058">
        <v>3474</v>
      </c>
      <c r="C2058">
        <v>3615</v>
      </c>
      <c r="D2058">
        <v>2989</v>
      </c>
      <c r="E2058">
        <v>3149</v>
      </c>
      <c r="F2058">
        <v>3140</v>
      </c>
      <c r="G2058">
        <v>3481</v>
      </c>
      <c r="H2058">
        <v>3538</v>
      </c>
      <c r="I2058">
        <v>3512</v>
      </c>
      <c r="J2058">
        <v>2458</v>
      </c>
      <c r="K2058">
        <v>2592</v>
      </c>
      <c r="L2058">
        <v>2673</v>
      </c>
    </row>
    <row r="2059" spans="1:12" x14ac:dyDescent="0.4">
      <c r="A2059">
        <v>162340</v>
      </c>
      <c r="B2059">
        <v>176898</v>
      </c>
      <c r="C2059">
        <v>181868</v>
      </c>
      <c r="D2059">
        <v>181747</v>
      </c>
      <c r="E2059">
        <v>178862</v>
      </c>
      <c r="F2059">
        <v>180724</v>
      </c>
      <c r="G2059">
        <v>177442</v>
      </c>
      <c r="H2059">
        <v>181024</v>
      </c>
      <c r="I2059">
        <v>182702</v>
      </c>
      <c r="J2059">
        <v>2474</v>
      </c>
      <c r="K2059">
        <v>2572</v>
      </c>
      <c r="L2059">
        <v>2715</v>
      </c>
    </row>
    <row r="2060" spans="1:12" x14ac:dyDescent="0.4">
      <c r="A2060">
        <v>225104</v>
      </c>
      <c r="B2060">
        <v>231418</v>
      </c>
      <c r="C2060">
        <v>236675</v>
      </c>
      <c r="D2060">
        <v>236540</v>
      </c>
      <c r="E2060">
        <v>235574</v>
      </c>
      <c r="F2060">
        <v>235731</v>
      </c>
      <c r="G2060">
        <v>233031</v>
      </c>
      <c r="H2060">
        <v>234997</v>
      </c>
      <c r="I2060">
        <v>232113</v>
      </c>
      <c r="J2060">
        <v>2619</v>
      </c>
      <c r="K2060">
        <v>2594</v>
      </c>
      <c r="L2060">
        <v>2647</v>
      </c>
    </row>
    <row r="2061" spans="1:12" x14ac:dyDescent="0.4">
      <c r="A2061">
        <v>238376</v>
      </c>
      <c r="B2061">
        <v>243613</v>
      </c>
      <c r="C2061">
        <v>248567</v>
      </c>
      <c r="D2061">
        <v>247190</v>
      </c>
      <c r="E2061">
        <v>246036</v>
      </c>
      <c r="F2061">
        <v>243891</v>
      </c>
      <c r="G2061">
        <v>245472</v>
      </c>
      <c r="H2061">
        <v>245949</v>
      </c>
      <c r="I2061">
        <v>243607</v>
      </c>
      <c r="J2061">
        <v>2527</v>
      </c>
      <c r="K2061">
        <v>2602</v>
      </c>
      <c r="L2061">
        <v>2741</v>
      </c>
    </row>
    <row r="2062" spans="1:12" x14ac:dyDescent="0.4">
      <c r="A2062">
        <v>243578</v>
      </c>
      <c r="B2062">
        <v>251097</v>
      </c>
      <c r="C2062">
        <v>254898</v>
      </c>
      <c r="D2062">
        <v>254832</v>
      </c>
      <c r="E2062">
        <v>254025</v>
      </c>
      <c r="F2062">
        <v>255776</v>
      </c>
      <c r="G2062">
        <v>252007</v>
      </c>
      <c r="H2062">
        <v>252665</v>
      </c>
      <c r="I2062">
        <v>249878</v>
      </c>
      <c r="J2062">
        <v>2513</v>
      </c>
      <c r="K2062">
        <v>2646</v>
      </c>
      <c r="L2062">
        <v>2805</v>
      </c>
    </row>
    <row r="2063" spans="1:12" x14ac:dyDescent="0.4">
      <c r="A2063">
        <v>219843</v>
      </c>
      <c r="B2063">
        <v>226530</v>
      </c>
      <c r="C2063">
        <v>230828</v>
      </c>
      <c r="D2063">
        <v>235235</v>
      </c>
      <c r="E2063">
        <v>235943</v>
      </c>
      <c r="F2063">
        <v>234638</v>
      </c>
      <c r="G2063">
        <v>229227</v>
      </c>
      <c r="H2063">
        <v>232581</v>
      </c>
      <c r="I2063">
        <v>234753</v>
      </c>
      <c r="J2063">
        <v>2523</v>
      </c>
      <c r="K2063">
        <v>2672</v>
      </c>
      <c r="L2063">
        <v>2811</v>
      </c>
    </row>
    <row r="2064" spans="1:12" x14ac:dyDescent="0.4">
      <c r="L2064" t="s">
        <v>9</v>
      </c>
    </row>
    <row r="2065" spans="1:12" x14ac:dyDescent="0.4">
      <c r="A2065" t="s">
        <v>10</v>
      </c>
      <c r="L2065" t="s">
        <v>9</v>
      </c>
    </row>
    <row r="2066" spans="1:12" x14ac:dyDescent="0.4">
      <c r="A2066">
        <v>0</v>
      </c>
      <c r="L2066" t="s">
        <v>9</v>
      </c>
    </row>
    <row r="2067" spans="1:12" x14ac:dyDescent="0.4">
      <c r="L2067" t="s">
        <v>9</v>
      </c>
    </row>
    <row r="2068" spans="1:12" x14ac:dyDescent="0.4">
      <c r="A2068">
        <v>0.33800000000000002</v>
      </c>
      <c r="B2068">
        <v>0.34399999999999997</v>
      </c>
      <c r="C2068">
        <v>0.33700000000000002</v>
      </c>
      <c r="D2068">
        <v>0.32800000000000001</v>
      </c>
      <c r="E2068">
        <v>0.33</v>
      </c>
      <c r="F2068">
        <v>0.32600000000000001</v>
      </c>
      <c r="G2068">
        <v>0.318</v>
      </c>
      <c r="H2068">
        <v>0.318</v>
      </c>
      <c r="I2068">
        <v>0.32200000000000001</v>
      </c>
      <c r="J2068">
        <v>4.8000000000000001E-2</v>
      </c>
      <c r="K2068">
        <v>4.2999999999999997E-2</v>
      </c>
      <c r="L2068">
        <v>4.4999999999999998E-2</v>
      </c>
    </row>
    <row r="2069" spans="1:12" x14ac:dyDescent="0.4">
      <c r="A2069">
        <v>0.34</v>
      </c>
      <c r="B2069">
        <v>0.34100000000000003</v>
      </c>
      <c r="C2069">
        <v>0.33200000000000002</v>
      </c>
      <c r="D2069">
        <v>0.32900000000000001</v>
      </c>
      <c r="E2069">
        <v>0.32600000000000001</v>
      </c>
      <c r="F2069">
        <v>0.32200000000000001</v>
      </c>
      <c r="G2069">
        <v>0.316</v>
      </c>
      <c r="H2069">
        <v>0.315</v>
      </c>
      <c r="I2069">
        <v>0.318</v>
      </c>
      <c r="J2069">
        <v>0.33100000000000002</v>
      </c>
      <c r="K2069">
        <v>0.33</v>
      </c>
      <c r="L2069">
        <v>0.33200000000000002</v>
      </c>
    </row>
    <row r="2070" spans="1:12" x14ac:dyDescent="0.4">
      <c r="A2070">
        <v>0.33900000000000002</v>
      </c>
      <c r="B2070">
        <v>0.34100000000000003</v>
      </c>
      <c r="C2070">
        <v>0.33300000000000002</v>
      </c>
      <c r="D2070">
        <v>0.32400000000000001</v>
      </c>
      <c r="E2070">
        <v>0.32700000000000001</v>
      </c>
      <c r="F2070">
        <v>0.32200000000000001</v>
      </c>
      <c r="G2070">
        <v>0.316</v>
      </c>
      <c r="H2070">
        <v>0.314</v>
      </c>
      <c r="I2070">
        <v>0.318</v>
      </c>
      <c r="J2070">
        <v>0.33300000000000002</v>
      </c>
      <c r="K2070">
        <v>0.32800000000000001</v>
      </c>
      <c r="L2070">
        <v>0.33100000000000002</v>
      </c>
    </row>
    <row r="2071" spans="1:12" x14ac:dyDescent="0.4">
      <c r="A2071">
        <v>0.33200000000000002</v>
      </c>
      <c r="B2071">
        <v>0.33400000000000002</v>
      </c>
      <c r="C2071">
        <v>0.32200000000000001</v>
      </c>
      <c r="D2071">
        <v>0.315</v>
      </c>
      <c r="E2071">
        <v>0.311</v>
      </c>
      <c r="F2071">
        <v>0.309</v>
      </c>
      <c r="G2071">
        <v>0.30199999999999999</v>
      </c>
      <c r="H2071">
        <v>0.29699999999999999</v>
      </c>
      <c r="I2071">
        <v>0.30399999999999999</v>
      </c>
      <c r="J2071">
        <v>0.33300000000000002</v>
      </c>
      <c r="K2071">
        <v>0.33</v>
      </c>
      <c r="L2071">
        <v>0.33500000000000002</v>
      </c>
    </row>
    <row r="2072" spans="1:12" x14ac:dyDescent="0.4">
      <c r="A2072">
        <v>0.33100000000000002</v>
      </c>
      <c r="B2072">
        <v>0.33100000000000002</v>
      </c>
      <c r="C2072">
        <v>0.317</v>
      </c>
      <c r="D2072">
        <v>0.312</v>
      </c>
      <c r="E2072">
        <v>0.31</v>
      </c>
      <c r="F2072">
        <v>0.30499999999999999</v>
      </c>
      <c r="G2072">
        <v>0.29599999999999999</v>
      </c>
      <c r="H2072">
        <v>0.28999999999999998</v>
      </c>
      <c r="I2072">
        <v>0.29599999999999999</v>
      </c>
      <c r="J2072">
        <v>0.33100000000000002</v>
      </c>
      <c r="K2072">
        <v>0.32800000000000001</v>
      </c>
      <c r="L2072">
        <v>0.33400000000000002</v>
      </c>
    </row>
    <row r="2073" spans="1:12" x14ac:dyDescent="0.4">
      <c r="A2073">
        <v>0.33200000000000002</v>
      </c>
      <c r="B2073">
        <v>0.32900000000000001</v>
      </c>
      <c r="C2073">
        <v>0.318</v>
      </c>
      <c r="D2073">
        <v>0.309</v>
      </c>
      <c r="E2073">
        <v>0.309</v>
      </c>
      <c r="F2073">
        <v>0.29699999999999999</v>
      </c>
      <c r="G2073">
        <v>0.29499999999999998</v>
      </c>
      <c r="H2073">
        <v>0.28899999999999998</v>
      </c>
      <c r="I2073">
        <v>0.29299999999999998</v>
      </c>
      <c r="J2073">
        <v>0.32800000000000001</v>
      </c>
      <c r="K2073">
        <v>0.32500000000000001</v>
      </c>
      <c r="L2073">
        <v>0.33300000000000002</v>
      </c>
    </row>
    <row r="2074" spans="1:12" x14ac:dyDescent="0.4">
      <c r="A2074">
        <v>0.33400000000000002</v>
      </c>
      <c r="B2074">
        <v>0.33200000000000002</v>
      </c>
      <c r="C2074">
        <v>0.315</v>
      </c>
      <c r="D2074">
        <v>0.309</v>
      </c>
      <c r="E2074">
        <v>0.308</v>
      </c>
      <c r="F2074">
        <v>0.30099999999999999</v>
      </c>
      <c r="G2074">
        <v>0.29199999999999998</v>
      </c>
      <c r="H2074">
        <v>0.28499999999999998</v>
      </c>
      <c r="I2074">
        <v>0.28999999999999998</v>
      </c>
      <c r="J2074">
        <v>0.32600000000000001</v>
      </c>
      <c r="K2074">
        <v>0.32700000000000001</v>
      </c>
      <c r="L2074">
        <v>0.33</v>
      </c>
    </row>
    <row r="2075" spans="1:12" x14ac:dyDescent="0.4">
      <c r="A2075">
        <v>0.33100000000000002</v>
      </c>
      <c r="B2075">
        <v>0.32900000000000001</v>
      </c>
      <c r="C2075">
        <v>0.32300000000000001</v>
      </c>
      <c r="D2075">
        <v>0.311</v>
      </c>
      <c r="E2075">
        <v>0.30599999999999999</v>
      </c>
      <c r="F2075">
        <v>0.30299999999999999</v>
      </c>
      <c r="G2075">
        <v>0.29099999999999998</v>
      </c>
      <c r="H2075">
        <v>0.29199999999999998</v>
      </c>
      <c r="I2075">
        <v>0.30099999999999999</v>
      </c>
      <c r="J2075">
        <v>0.33200000000000002</v>
      </c>
      <c r="K2075">
        <v>0.33100000000000002</v>
      </c>
      <c r="L2075">
        <v>0.33400000000000002</v>
      </c>
    </row>
    <row r="2076" spans="1:12" x14ac:dyDescent="0.4">
      <c r="L2076" t="s">
        <v>9</v>
      </c>
    </row>
    <row r="2077" spans="1:12" x14ac:dyDescent="0.4">
      <c r="A2077" t="s">
        <v>11</v>
      </c>
      <c r="B2077" t="s">
        <v>12</v>
      </c>
      <c r="C2077" t="s">
        <v>13</v>
      </c>
      <c r="D2077" t="s">
        <v>14</v>
      </c>
      <c r="E2077" t="s">
        <v>15</v>
      </c>
      <c r="F2077" t="s">
        <v>16</v>
      </c>
      <c r="L2077" t="s">
        <v>9</v>
      </c>
    </row>
    <row r="2078" spans="1:12" x14ac:dyDescent="0.4">
      <c r="A2078">
        <v>1</v>
      </c>
      <c r="B2078">
        <v>78</v>
      </c>
      <c r="C2078" s="8">
        <v>0.75606481481481491</v>
      </c>
      <c r="D2078">
        <v>37.1</v>
      </c>
      <c r="E2078">
        <v>37</v>
      </c>
      <c r="F2078" t="s">
        <v>17</v>
      </c>
      <c r="L2078" t="s">
        <v>9</v>
      </c>
    </row>
    <row r="2079" spans="1:12" x14ac:dyDescent="0.4">
      <c r="L2079" t="s">
        <v>9</v>
      </c>
    </row>
    <row r="2080" spans="1:12" x14ac:dyDescent="0.4">
      <c r="A2080" t="s">
        <v>8</v>
      </c>
      <c r="L2080" t="s">
        <v>9</v>
      </c>
    </row>
    <row r="2081" spans="1:12" x14ac:dyDescent="0.4">
      <c r="A2081">
        <v>212</v>
      </c>
      <c r="L2081" t="s">
        <v>9</v>
      </c>
    </row>
    <row r="2082" spans="1:12" x14ac:dyDescent="0.4">
      <c r="L2082" t="s">
        <v>9</v>
      </c>
    </row>
    <row r="2083" spans="1:12" x14ac:dyDescent="0.4">
      <c r="A2083">
        <v>3423</v>
      </c>
      <c r="B2083">
        <v>3472</v>
      </c>
      <c r="C2083">
        <v>3532</v>
      </c>
      <c r="D2083">
        <v>3006</v>
      </c>
      <c r="E2083">
        <v>3022</v>
      </c>
      <c r="F2083">
        <v>2884</v>
      </c>
      <c r="G2083">
        <v>3313</v>
      </c>
      <c r="H2083">
        <v>3413</v>
      </c>
      <c r="I2083">
        <v>3368</v>
      </c>
      <c r="J2083">
        <v>894</v>
      </c>
      <c r="K2083">
        <v>946</v>
      </c>
      <c r="L2083">
        <v>915</v>
      </c>
    </row>
    <row r="2084" spans="1:12" x14ac:dyDescent="0.4">
      <c r="A2084">
        <v>3505</v>
      </c>
      <c r="B2084">
        <v>3487</v>
      </c>
      <c r="C2084">
        <v>3497</v>
      </c>
      <c r="D2084">
        <v>2991</v>
      </c>
      <c r="E2084">
        <v>2962</v>
      </c>
      <c r="F2084">
        <v>2920</v>
      </c>
      <c r="G2084">
        <v>3389</v>
      </c>
      <c r="H2084">
        <v>3416</v>
      </c>
      <c r="I2084">
        <v>3298</v>
      </c>
      <c r="J2084">
        <v>2498</v>
      </c>
      <c r="K2084">
        <v>2644</v>
      </c>
      <c r="L2084">
        <v>2708</v>
      </c>
    </row>
    <row r="2085" spans="1:12" x14ac:dyDescent="0.4">
      <c r="A2085">
        <v>3689</v>
      </c>
      <c r="B2085">
        <v>3539</v>
      </c>
      <c r="C2085">
        <v>3736</v>
      </c>
      <c r="D2085">
        <v>3086</v>
      </c>
      <c r="E2085">
        <v>3218</v>
      </c>
      <c r="F2085">
        <v>3173</v>
      </c>
      <c r="G2085">
        <v>3513</v>
      </c>
      <c r="H2085">
        <v>3482</v>
      </c>
      <c r="I2085">
        <v>3514</v>
      </c>
      <c r="J2085">
        <v>2571</v>
      </c>
      <c r="K2085">
        <v>2569</v>
      </c>
      <c r="L2085">
        <v>2729</v>
      </c>
    </row>
    <row r="2086" spans="1:12" x14ac:dyDescent="0.4">
      <c r="A2086">
        <v>163805</v>
      </c>
      <c r="B2086">
        <v>179214</v>
      </c>
      <c r="C2086">
        <v>183868</v>
      </c>
      <c r="D2086">
        <v>183195</v>
      </c>
      <c r="E2086">
        <v>181871</v>
      </c>
      <c r="F2086">
        <v>182920</v>
      </c>
      <c r="G2086">
        <v>180798</v>
      </c>
      <c r="H2086">
        <v>184070</v>
      </c>
      <c r="I2086">
        <v>185173</v>
      </c>
      <c r="J2086">
        <v>2615</v>
      </c>
      <c r="K2086">
        <v>2550</v>
      </c>
      <c r="L2086">
        <v>2659</v>
      </c>
    </row>
    <row r="2087" spans="1:12" x14ac:dyDescent="0.4">
      <c r="A2087">
        <v>227927</v>
      </c>
      <c r="B2087">
        <v>234789</v>
      </c>
      <c r="C2087">
        <v>240069</v>
      </c>
      <c r="D2087">
        <v>240594</v>
      </c>
      <c r="E2087">
        <v>239046</v>
      </c>
      <c r="F2087">
        <v>238240</v>
      </c>
      <c r="G2087">
        <v>237946</v>
      </c>
      <c r="H2087">
        <v>239629</v>
      </c>
      <c r="I2087">
        <v>236673</v>
      </c>
      <c r="J2087">
        <v>2519</v>
      </c>
      <c r="K2087">
        <v>2603</v>
      </c>
      <c r="L2087">
        <v>2699</v>
      </c>
    </row>
    <row r="2088" spans="1:12" x14ac:dyDescent="0.4">
      <c r="A2088">
        <v>242331</v>
      </c>
      <c r="B2088">
        <v>249432</v>
      </c>
      <c r="C2088">
        <v>252065</v>
      </c>
      <c r="D2088">
        <v>251503</v>
      </c>
      <c r="E2088">
        <v>251802</v>
      </c>
      <c r="F2088">
        <v>247899</v>
      </c>
      <c r="G2088">
        <v>250084</v>
      </c>
      <c r="H2088">
        <v>250165</v>
      </c>
      <c r="I2088">
        <v>247001</v>
      </c>
      <c r="J2088">
        <v>2551</v>
      </c>
      <c r="K2088">
        <v>2616</v>
      </c>
      <c r="L2088">
        <v>2898</v>
      </c>
    </row>
    <row r="2089" spans="1:12" x14ac:dyDescent="0.4">
      <c r="A2089">
        <v>247656</v>
      </c>
      <c r="B2089">
        <v>255674</v>
      </c>
      <c r="C2089">
        <v>259799</v>
      </c>
      <c r="D2089">
        <v>259161</v>
      </c>
      <c r="E2089">
        <v>259872</v>
      </c>
      <c r="F2089">
        <v>258812</v>
      </c>
      <c r="G2089">
        <v>256022</v>
      </c>
      <c r="H2089">
        <v>255803</v>
      </c>
      <c r="I2089">
        <v>254830</v>
      </c>
      <c r="J2089">
        <v>2676</v>
      </c>
      <c r="K2089">
        <v>2637</v>
      </c>
      <c r="L2089">
        <v>2893</v>
      </c>
    </row>
    <row r="2090" spans="1:12" x14ac:dyDescent="0.4">
      <c r="A2090">
        <v>223405</v>
      </c>
      <c r="B2090">
        <v>230410</v>
      </c>
      <c r="C2090">
        <v>234316</v>
      </c>
      <c r="D2090">
        <v>239966</v>
      </c>
      <c r="E2090">
        <v>239767</v>
      </c>
      <c r="F2090">
        <v>238499</v>
      </c>
      <c r="G2090">
        <v>233066</v>
      </c>
      <c r="H2090">
        <v>236353</v>
      </c>
      <c r="I2090">
        <v>239354</v>
      </c>
      <c r="J2090">
        <v>2552</v>
      </c>
      <c r="K2090">
        <v>2656</v>
      </c>
      <c r="L2090">
        <v>2859</v>
      </c>
    </row>
    <row r="2091" spans="1:12" x14ac:dyDescent="0.4">
      <c r="L2091" t="s">
        <v>9</v>
      </c>
    </row>
    <row r="2092" spans="1:12" x14ac:dyDescent="0.4">
      <c r="A2092" t="s">
        <v>10</v>
      </c>
      <c r="L2092" t="s">
        <v>9</v>
      </c>
    </row>
    <row r="2093" spans="1:12" x14ac:dyDescent="0.4">
      <c r="A2093">
        <v>0</v>
      </c>
      <c r="L2093" t="s">
        <v>9</v>
      </c>
    </row>
    <row r="2094" spans="1:12" x14ac:dyDescent="0.4">
      <c r="L2094" t="s">
        <v>9</v>
      </c>
    </row>
    <row r="2095" spans="1:12" x14ac:dyDescent="0.4">
      <c r="A2095">
        <v>0.34200000000000003</v>
      </c>
      <c r="B2095">
        <v>0.34799999999999998</v>
      </c>
      <c r="C2095">
        <v>0.34100000000000003</v>
      </c>
      <c r="D2095">
        <v>0.33100000000000002</v>
      </c>
      <c r="E2095">
        <v>0.33400000000000002</v>
      </c>
      <c r="F2095">
        <v>0.33</v>
      </c>
      <c r="G2095">
        <v>0.32100000000000001</v>
      </c>
      <c r="H2095">
        <v>0.32100000000000001</v>
      </c>
      <c r="I2095">
        <v>0.32600000000000001</v>
      </c>
      <c r="J2095">
        <v>4.9000000000000002E-2</v>
      </c>
      <c r="K2095">
        <v>4.4999999999999998E-2</v>
      </c>
      <c r="L2095">
        <v>4.5999999999999999E-2</v>
      </c>
    </row>
    <row r="2096" spans="1:12" x14ac:dyDescent="0.4">
      <c r="A2096">
        <v>0.34399999999999997</v>
      </c>
      <c r="B2096">
        <v>0.34599999999999997</v>
      </c>
      <c r="C2096">
        <v>0.33700000000000002</v>
      </c>
      <c r="D2096">
        <v>0.33400000000000002</v>
      </c>
      <c r="E2096">
        <v>0.33</v>
      </c>
      <c r="F2096">
        <v>0.32700000000000001</v>
      </c>
      <c r="G2096">
        <v>0.32100000000000001</v>
      </c>
      <c r="H2096">
        <v>0.32</v>
      </c>
      <c r="I2096">
        <v>0.32200000000000001</v>
      </c>
      <c r="J2096">
        <v>0.33400000000000002</v>
      </c>
      <c r="K2096">
        <v>0.33400000000000002</v>
      </c>
      <c r="L2096">
        <v>0.33600000000000002</v>
      </c>
    </row>
    <row r="2097" spans="1:12" x14ac:dyDescent="0.4">
      <c r="A2097">
        <v>0.34399999999999997</v>
      </c>
      <c r="B2097">
        <v>0.34599999999999997</v>
      </c>
      <c r="C2097">
        <v>0.33900000000000002</v>
      </c>
      <c r="D2097">
        <v>0.32900000000000001</v>
      </c>
      <c r="E2097">
        <v>0.33200000000000002</v>
      </c>
      <c r="F2097">
        <v>0.32700000000000001</v>
      </c>
      <c r="G2097">
        <v>0.32</v>
      </c>
      <c r="H2097">
        <v>0.318</v>
      </c>
      <c r="I2097">
        <v>0.32200000000000001</v>
      </c>
      <c r="J2097">
        <v>0.33700000000000002</v>
      </c>
      <c r="K2097">
        <v>0.33300000000000002</v>
      </c>
      <c r="L2097">
        <v>0.33400000000000002</v>
      </c>
    </row>
    <row r="2098" spans="1:12" x14ac:dyDescent="0.4">
      <c r="A2098">
        <v>0.33500000000000002</v>
      </c>
      <c r="B2098">
        <v>0.33600000000000002</v>
      </c>
      <c r="C2098">
        <v>0.32400000000000001</v>
      </c>
      <c r="D2098">
        <v>0.318</v>
      </c>
      <c r="E2098">
        <v>0.314</v>
      </c>
      <c r="F2098">
        <v>0.311</v>
      </c>
      <c r="G2098">
        <v>0.30499999999999999</v>
      </c>
      <c r="H2098">
        <v>0.3</v>
      </c>
      <c r="I2098">
        <v>0.30599999999999999</v>
      </c>
      <c r="J2098">
        <v>0.33600000000000002</v>
      </c>
      <c r="K2098">
        <v>0.33300000000000002</v>
      </c>
      <c r="L2098">
        <v>0.33900000000000002</v>
      </c>
    </row>
    <row r="2099" spans="1:12" x14ac:dyDescent="0.4">
      <c r="A2099">
        <v>0.33600000000000002</v>
      </c>
      <c r="B2099">
        <v>0.33600000000000002</v>
      </c>
      <c r="C2099">
        <v>0.32100000000000001</v>
      </c>
      <c r="D2099">
        <v>0.317</v>
      </c>
      <c r="E2099">
        <v>0.314</v>
      </c>
      <c r="F2099">
        <v>0.309</v>
      </c>
      <c r="G2099">
        <v>0.3</v>
      </c>
      <c r="H2099">
        <v>0.29499999999999998</v>
      </c>
      <c r="I2099">
        <v>0.30099999999999999</v>
      </c>
      <c r="J2099">
        <v>0.33300000000000002</v>
      </c>
      <c r="K2099">
        <v>0.33200000000000002</v>
      </c>
      <c r="L2099">
        <v>0.33800000000000002</v>
      </c>
    </row>
    <row r="2100" spans="1:12" x14ac:dyDescent="0.4">
      <c r="A2100">
        <v>0.33800000000000002</v>
      </c>
      <c r="B2100">
        <v>0.33400000000000002</v>
      </c>
      <c r="C2100">
        <v>0.32200000000000001</v>
      </c>
      <c r="D2100">
        <v>0.314</v>
      </c>
      <c r="E2100">
        <v>0.312</v>
      </c>
      <c r="F2100">
        <v>0.29899999999999999</v>
      </c>
      <c r="G2100">
        <v>0.29899999999999999</v>
      </c>
      <c r="H2100">
        <v>0.29299999999999998</v>
      </c>
      <c r="I2100">
        <v>0.29699999999999999</v>
      </c>
      <c r="J2100">
        <v>0.33200000000000002</v>
      </c>
      <c r="K2100">
        <v>0.32900000000000001</v>
      </c>
      <c r="L2100">
        <v>0.33700000000000002</v>
      </c>
    </row>
    <row r="2101" spans="1:12" x14ac:dyDescent="0.4">
      <c r="A2101">
        <v>0.34</v>
      </c>
      <c r="B2101">
        <v>0.33900000000000002</v>
      </c>
      <c r="C2101">
        <v>0.32200000000000001</v>
      </c>
      <c r="D2101">
        <v>0.316</v>
      </c>
      <c r="E2101">
        <v>0.314</v>
      </c>
      <c r="F2101">
        <v>0.30599999999999999</v>
      </c>
      <c r="G2101">
        <v>0.29599999999999999</v>
      </c>
      <c r="H2101">
        <v>0.28999999999999998</v>
      </c>
      <c r="I2101">
        <v>0.29499999999999998</v>
      </c>
      <c r="J2101">
        <v>0.33200000000000002</v>
      </c>
      <c r="K2101">
        <v>0.33200000000000002</v>
      </c>
      <c r="L2101">
        <v>0.33500000000000002</v>
      </c>
    </row>
    <row r="2102" spans="1:12" x14ac:dyDescent="0.4">
      <c r="A2102">
        <v>0.33600000000000002</v>
      </c>
      <c r="B2102">
        <v>0.33400000000000002</v>
      </c>
      <c r="C2102">
        <v>0.32600000000000001</v>
      </c>
      <c r="D2102">
        <v>0.315</v>
      </c>
      <c r="E2102">
        <v>0.31</v>
      </c>
      <c r="F2102">
        <v>0.30599999999999999</v>
      </c>
      <c r="G2102">
        <v>0.29499999999999998</v>
      </c>
      <c r="H2102">
        <v>0.29599999999999999</v>
      </c>
      <c r="I2102">
        <v>0.30399999999999999</v>
      </c>
      <c r="J2102">
        <v>0.33600000000000002</v>
      </c>
      <c r="K2102">
        <v>0.33400000000000002</v>
      </c>
      <c r="L2102">
        <v>0.33900000000000002</v>
      </c>
    </row>
    <row r="2103" spans="1:12" x14ac:dyDescent="0.4">
      <c r="L2103" t="s">
        <v>9</v>
      </c>
    </row>
    <row r="2104" spans="1:12" x14ac:dyDescent="0.4">
      <c r="A2104" t="s">
        <v>11</v>
      </c>
      <c r="B2104" t="s">
        <v>12</v>
      </c>
      <c r="C2104" t="s">
        <v>13</v>
      </c>
      <c r="D2104" t="s">
        <v>14</v>
      </c>
      <c r="E2104" t="s">
        <v>15</v>
      </c>
      <c r="F2104" t="s">
        <v>16</v>
      </c>
      <c r="L2104" t="s">
        <v>9</v>
      </c>
    </row>
    <row r="2105" spans="1:12" x14ac:dyDescent="0.4">
      <c r="A2105">
        <v>1</v>
      </c>
      <c r="B2105">
        <v>79</v>
      </c>
      <c r="C2105" s="8">
        <v>0.75714120370370364</v>
      </c>
      <c r="D2105">
        <v>37</v>
      </c>
      <c r="E2105">
        <v>37</v>
      </c>
      <c r="F2105" t="s">
        <v>17</v>
      </c>
      <c r="L2105" t="s">
        <v>9</v>
      </c>
    </row>
    <row r="2106" spans="1:12" x14ac:dyDescent="0.4">
      <c r="L2106" t="s">
        <v>9</v>
      </c>
    </row>
    <row r="2107" spans="1:12" x14ac:dyDescent="0.4">
      <c r="A2107" t="s">
        <v>8</v>
      </c>
      <c r="L2107" t="s">
        <v>9</v>
      </c>
    </row>
    <row r="2108" spans="1:12" x14ac:dyDescent="0.4">
      <c r="A2108">
        <v>249</v>
      </c>
      <c r="L2108" t="s">
        <v>9</v>
      </c>
    </row>
    <row r="2109" spans="1:12" x14ac:dyDescent="0.4">
      <c r="L2109" t="s">
        <v>9</v>
      </c>
    </row>
    <row r="2110" spans="1:12" x14ac:dyDescent="0.4">
      <c r="A2110">
        <v>3519</v>
      </c>
      <c r="B2110">
        <v>3530</v>
      </c>
      <c r="C2110">
        <v>3444</v>
      </c>
      <c r="D2110">
        <v>2964</v>
      </c>
      <c r="E2110">
        <v>3007</v>
      </c>
      <c r="F2110">
        <v>3143</v>
      </c>
      <c r="G2110">
        <v>3361</v>
      </c>
      <c r="H2110">
        <v>3461</v>
      </c>
      <c r="I2110">
        <v>3386</v>
      </c>
      <c r="J2110">
        <v>860</v>
      </c>
      <c r="K2110">
        <v>875</v>
      </c>
      <c r="L2110">
        <v>866</v>
      </c>
    </row>
    <row r="2111" spans="1:12" x14ac:dyDescent="0.4">
      <c r="A2111">
        <v>3437</v>
      </c>
      <c r="B2111">
        <v>3429</v>
      </c>
      <c r="C2111">
        <v>3555</v>
      </c>
      <c r="D2111">
        <v>2965</v>
      </c>
      <c r="E2111">
        <v>3015</v>
      </c>
      <c r="F2111">
        <v>3027</v>
      </c>
      <c r="G2111">
        <v>3453</v>
      </c>
      <c r="H2111">
        <v>3419</v>
      </c>
      <c r="I2111">
        <v>3378</v>
      </c>
      <c r="J2111">
        <v>2517</v>
      </c>
      <c r="K2111">
        <v>2674</v>
      </c>
      <c r="L2111">
        <v>2788</v>
      </c>
    </row>
    <row r="2112" spans="1:12" x14ac:dyDescent="0.4">
      <c r="A2112">
        <v>3627</v>
      </c>
      <c r="B2112">
        <v>3632</v>
      </c>
      <c r="C2112">
        <v>3713</v>
      </c>
      <c r="D2112">
        <v>3140</v>
      </c>
      <c r="E2112">
        <v>3248</v>
      </c>
      <c r="F2112">
        <v>3204</v>
      </c>
      <c r="G2112">
        <v>3610</v>
      </c>
      <c r="H2112">
        <v>3792</v>
      </c>
      <c r="I2112">
        <v>3526</v>
      </c>
      <c r="J2112">
        <v>2630</v>
      </c>
      <c r="K2112">
        <v>2621</v>
      </c>
      <c r="L2112">
        <v>2712</v>
      </c>
    </row>
    <row r="2113" spans="1:12" x14ac:dyDescent="0.4">
      <c r="A2113">
        <v>166858</v>
      </c>
      <c r="B2113">
        <v>181729</v>
      </c>
      <c r="C2113">
        <v>187820</v>
      </c>
      <c r="D2113">
        <v>187108</v>
      </c>
      <c r="E2113">
        <v>185050</v>
      </c>
      <c r="F2113">
        <v>185420</v>
      </c>
      <c r="G2113">
        <v>184380</v>
      </c>
      <c r="H2113">
        <v>187904</v>
      </c>
      <c r="I2113">
        <v>188904</v>
      </c>
      <c r="J2113">
        <v>2602</v>
      </c>
      <c r="K2113">
        <v>2586</v>
      </c>
      <c r="L2113">
        <v>2700</v>
      </c>
    </row>
    <row r="2114" spans="1:12" x14ac:dyDescent="0.4">
      <c r="A2114">
        <v>231885</v>
      </c>
      <c r="B2114">
        <v>238409</v>
      </c>
      <c r="C2114">
        <v>244917</v>
      </c>
      <c r="D2114">
        <v>243100</v>
      </c>
      <c r="E2114">
        <v>243263</v>
      </c>
      <c r="F2114">
        <v>243738</v>
      </c>
      <c r="G2114">
        <v>240977</v>
      </c>
      <c r="H2114">
        <v>244228</v>
      </c>
      <c r="I2114">
        <v>239895</v>
      </c>
      <c r="J2114">
        <v>2617</v>
      </c>
      <c r="K2114">
        <v>2623</v>
      </c>
      <c r="L2114">
        <v>2717</v>
      </c>
    </row>
    <row r="2115" spans="1:12" x14ac:dyDescent="0.4">
      <c r="A2115">
        <v>245786</v>
      </c>
      <c r="B2115">
        <v>252162</v>
      </c>
      <c r="C2115">
        <v>257159</v>
      </c>
      <c r="D2115">
        <v>257020</v>
      </c>
      <c r="E2115">
        <v>255759</v>
      </c>
      <c r="F2115">
        <v>253242</v>
      </c>
      <c r="G2115">
        <v>254924</v>
      </c>
      <c r="H2115">
        <v>254882</v>
      </c>
      <c r="I2115">
        <v>252172</v>
      </c>
      <c r="J2115">
        <v>2724</v>
      </c>
      <c r="K2115">
        <v>2708</v>
      </c>
      <c r="L2115">
        <v>2832</v>
      </c>
    </row>
    <row r="2116" spans="1:12" x14ac:dyDescent="0.4">
      <c r="A2116">
        <v>250744</v>
      </c>
      <c r="B2116">
        <v>259317</v>
      </c>
      <c r="C2116">
        <v>264315</v>
      </c>
      <c r="D2116">
        <v>264214</v>
      </c>
      <c r="E2116">
        <v>262283</v>
      </c>
      <c r="F2116">
        <v>264148</v>
      </c>
      <c r="G2116">
        <v>260021</v>
      </c>
      <c r="H2116">
        <v>260496</v>
      </c>
      <c r="I2116">
        <v>258834</v>
      </c>
      <c r="J2116">
        <v>2651</v>
      </c>
      <c r="K2116">
        <v>2673</v>
      </c>
      <c r="L2116">
        <v>2821</v>
      </c>
    </row>
    <row r="2117" spans="1:12" x14ac:dyDescent="0.4">
      <c r="A2117">
        <v>227507</v>
      </c>
      <c r="B2117">
        <v>234251</v>
      </c>
      <c r="C2117">
        <v>239448</v>
      </c>
      <c r="D2117">
        <v>244148</v>
      </c>
      <c r="E2117">
        <v>244014</v>
      </c>
      <c r="F2117">
        <v>242703</v>
      </c>
      <c r="G2117">
        <v>237893</v>
      </c>
      <c r="H2117">
        <v>239378</v>
      </c>
      <c r="I2117">
        <v>243403</v>
      </c>
      <c r="J2117">
        <v>2595</v>
      </c>
      <c r="K2117">
        <v>2689</v>
      </c>
      <c r="L2117">
        <v>2844</v>
      </c>
    </row>
    <row r="2118" spans="1:12" x14ac:dyDescent="0.4">
      <c r="L2118" t="s">
        <v>9</v>
      </c>
    </row>
    <row r="2119" spans="1:12" x14ac:dyDescent="0.4">
      <c r="A2119" t="s">
        <v>10</v>
      </c>
      <c r="L2119" t="s">
        <v>9</v>
      </c>
    </row>
    <row r="2120" spans="1:12" x14ac:dyDescent="0.4">
      <c r="A2120">
        <v>0</v>
      </c>
      <c r="L2120" t="s">
        <v>9</v>
      </c>
    </row>
    <row r="2121" spans="1:12" x14ac:dyDescent="0.4">
      <c r="L2121" t="s">
        <v>9</v>
      </c>
    </row>
    <row r="2122" spans="1:12" x14ac:dyDescent="0.4">
      <c r="A2122">
        <v>0.34399999999999997</v>
      </c>
      <c r="B2122">
        <v>0.35899999999999999</v>
      </c>
      <c r="C2122">
        <v>0.33300000000000002</v>
      </c>
      <c r="D2122">
        <v>0.32500000000000001</v>
      </c>
      <c r="E2122">
        <v>0.33100000000000002</v>
      </c>
      <c r="F2122">
        <v>0.32800000000000001</v>
      </c>
      <c r="G2122">
        <v>0.32200000000000001</v>
      </c>
      <c r="H2122">
        <v>0.32200000000000001</v>
      </c>
      <c r="I2122">
        <v>0.32500000000000001</v>
      </c>
      <c r="J2122">
        <v>4.8000000000000001E-2</v>
      </c>
      <c r="K2122">
        <v>4.3999999999999997E-2</v>
      </c>
      <c r="L2122">
        <v>4.4999999999999998E-2</v>
      </c>
    </row>
    <row r="2123" spans="1:12" x14ac:dyDescent="0.4">
      <c r="A2123">
        <v>0.34499999999999997</v>
      </c>
      <c r="B2123">
        <v>0.34699999999999998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81C1-4E6B-42AB-9A8E-21B58D3596C6}">
  <dimension ref="A1:AM115"/>
  <sheetViews>
    <sheetView topLeftCell="R51" zoomScale="86" workbookViewId="0">
      <selection activeCell="AB56" sqref="AB56:AM78"/>
    </sheetView>
  </sheetViews>
  <sheetFormatPr defaultRowHeight="14.6" x14ac:dyDescent="0.4"/>
  <cols>
    <col min="4" max="4" width="13.921875" customWidth="1"/>
    <col min="17" max="17" width="12.921875" customWidth="1"/>
    <col min="30" max="30" width="12.61328125" customWidth="1"/>
  </cols>
  <sheetData>
    <row r="1" spans="2:39" x14ac:dyDescent="0.4"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B1" s="3" t="s">
        <v>20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2:39" x14ac:dyDescent="0.4">
      <c r="B2" t="s">
        <v>8</v>
      </c>
      <c r="M2" t="s">
        <v>9</v>
      </c>
      <c r="O2" t="s">
        <v>8</v>
      </c>
      <c r="Z2" t="s">
        <v>9</v>
      </c>
      <c r="AB2" t="s">
        <v>8</v>
      </c>
      <c r="AM2" t="s">
        <v>9</v>
      </c>
    </row>
    <row r="3" spans="2:39" x14ac:dyDescent="0.4">
      <c r="B3">
        <v>213</v>
      </c>
      <c r="M3" t="s">
        <v>9</v>
      </c>
      <c r="O3">
        <v>265</v>
      </c>
      <c r="Z3" t="s">
        <v>9</v>
      </c>
      <c r="AB3">
        <v>253</v>
      </c>
      <c r="AM3" t="s">
        <v>9</v>
      </c>
    </row>
    <row r="4" spans="2:39" x14ac:dyDescent="0.4">
      <c r="M4" t="s">
        <v>9</v>
      </c>
      <c r="Z4" t="s">
        <v>9</v>
      </c>
      <c r="AM4" t="s">
        <v>9</v>
      </c>
    </row>
    <row r="5" spans="2:39" x14ac:dyDescent="0.4">
      <c r="B5">
        <v>1872</v>
      </c>
      <c r="C5">
        <v>1883</v>
      </c>
      <c r="D5">
        <v>1857</v>
      </c>
      <c r="E5">
        <v>1323</v>
      </c>
      <c r="F5">
        <v>1376</v>
      </c>
      <c r="G5">
        <v>1311</v>
      </c>
      <c r="H5">
        <v>1719</v>
      </c>
      <c r="I5">
        <v>1823</v>
      </c>
      <c r="J5">
        <v>1789</v>
      </c>
      <c r="K5">
        <v>896</v>
      </c>
      <c r="L5">
        <v>898</v>
      </c>
      <c r="M5">
        <v>909</v>
      </c>
      <c r="O5">
        <v>1541</v>
      </c>
      <c r="P5">
        <v>1430</v>
      </c>
      <c r="Q5">
        <v>1440</v>
      </c>
      <c r="R5">
        <v>1405</v>
      </c>
      <c r="S5">
        <v>1511</v>
      </c>
      <c r="T5">
        <v>1416</v>
      </c>
      <c r="U5">
        <v>1423</v>
      </c>
      <c r="V5">
        <v>1510</v>
      </c>
      <c r="W5">
        <v>1505</v>
      </c>
      <c r="X5">
        <v>924</v>
      </c>
      <c r="Y5">
        <v>967</v>
      </c>
      <c r="Z5">
        <v>874</v>
      </c>
      <c r="AB5">
        <v>1815</v>
      </c>
      <c r="AC5">
        <v>1833</v>
      </c>
      <c r="AD5">
        <v>2012</v>
      </c>
      <c r="AE5">
        <v>1308</v>
      </c>
      <c r="AF5">
        <v>1329</v>
      </c>
      <c r="AG5">
        <v>1263</v>
      </c>
      <c r="AH5">
        <v>1768</v>
      </c>
      <c r="AI5">
        <v>1780</v>
      </c>
      <c r="AJ5">
        <v>1757</v>
      </c>
      <c r="AK5">
        <v>939</v>
      </c>
      <c r="AL5">
        <v>909</v>
      </c>
      <c r="AM5">
        <v>962</v>
      </c>
    </row>
    <row r="6" spans="2:39" x14ac:dyDescent="0.4">
      <c r="B6">
        <v>1901</v>
      </c>
      <c r="C6">
        <v>1849</v>
      </c>
      <c r="D6">
        <v>1890</v>
      </c>
      <c r="E6">
        <v>1371</v>
      </c>
      <c r="F6">
        <v>1359</v>
      </c>
      <c r="G6">
        <v>1319</v>
      </c>
      <c r="H6">
        <v>1815</v>
      </c>
      <c r="I6">
        <v>1774</v>
      </c>
      <c r="J6">
        <v>1746</v>
      </c>
      <c r="K6">
        <v>1386</v>
      </c>
      <c r="L6">
        <v>1388</v>
      </c>
      <c r="M6">
        <v>1376</v>
      </c>
      <c r="O6">
        <v>1411</v>
      </c>
      <c r="P6">
        <v>1458</v>
      </c>
      <c r="Q6">
        <v>1456</v>
      </c>
      <c r="R6">
        <v>1490</v>
      </c>
      <c r="S6">
        <v>1518</v>
      </c>
      <c r="T6">
        <v>1475</v>
      </c>
      <c r="U6">
        <v>1450</v>
      </c>
      <c r="V6">
        <v>1540</v>
      </c>
      <c r="W6">
        <v>1478</v>
      </c>
      <c r="X6">
        <v>1034</v>
      </c>
      <c r="Y6">
        <v>1010</v>
      </c>
      <c r="Z6">
        <v>1095</v>
      </c>
      <c r="AB6">
        <v>1830</v>
      </c>
      <c r="AC6">
        <v>1897</v>
      </c>
      <c r="AD6">
        <v>1919</v>
      </c>
      <c r="AE6">
        <v>1418</v>
      </c>
      <c r="AF6">
        <v>1281</v>
      </c>
      <c r="AG6">
        <v>1318</v>
      </c>
      <c r="AH6">
        <v>1808</v>
      </c>
      <c r="AI6">
        <v>1773</v>
      </c>
      <c r="AJ6">
        <v>1737</v>
      </c>
      <c r="AK6">
        <v>1297</v>
      </c>
      <c r="AL6">
        <v>1416</v>
      </c>
      <c r="AM6">
        <v>1358</v>
      </c>
    </row>
    <row r="7" spans="2:39" x14ac:dyDescent="0.4">
      <c r="B7">
        <v>1907</v>
      </c>
      <c r="C7">
        <v>1913</v>
      </c>
      <c r="D7">
        <v>1903</v>
      </c>
      <c r="E7">
        <v>1400</v>
      </c>
      <c r="F7">
        <v>1344</v>
      </c>
      <c r="G7">
        <v>1335</v>
      </c>
      <c r="H7">
        <v>1776</v>
      </c>
      <c r="I7">
        <v>1814</v>
      </c>
      <c r="J7">
        <v>1754</v>
      </c>
      <c r="K7">
        <v>1374</v>
      </c>
      <c r="L7">
        <v>1409</v>
      </c>
      <c r="M7">
        <v>1380</v>
      </c>
      <c r="O7">
        <v>1495</v>
      </c>
      <c r="P7">
        <v>1470</v>
      </c>
      <c r="Q7">
        <v>1491</v>
      </c>
      <c r="R7">
        <v>1498</v>
      </c>
      <c r="S7">
        <v>1570</v>
      </c>
      <c r="T7">
        <v>1541</v>
      </c>
      <c r="U7">
        <v>1488</v>
      </c>
      <c r="V7">
        <v>1581</v>
      </c>
      <c r="W7">
        <v>1565</v>
      </c>
      <c r="X7">
        <v>1023</v>
      </c>
      <c r="Y7">
        <v>1051</v>
      </c>
      <c r="Z7">
        <v>1035</v>
      </c>
      <c r="AB7">
        <v>1870</v>
      </c>
      <c r="AC7">
        <v>1865</v>
      </c>
      <c r="AD7">
        <v>1962</v>
      </c>
      <c r="AE7">
        <v>1379</v>
      </c>
      <c r="AF7">
        <v>1423</v>
      </c>
      <c r="AG7">
        <v>1373</v>
      </c>
      <c r="AH7">
        <v>1779</v>
      </c>
      <c r="AI7">
        <v>1831</v>
      </c>
      <c r="AJ7">
        <v>1783</v>
      </c>
      <c r="AK7">
        <v>1345</v>
      </c>
      <c r="AL7">
        <v>1358</v>
      </c>
      <c r="AM7">
        <v>1333</v>
      </c>
    </row>
    <row r="8" spans="2:39" x14ac:dyDescent="0.4">
      <c r="B8">
        <v>31157</v>
      </c>
      <c r="C8">
        <v>32892</v>
      </c>
      <c r="D8">
        <v>33039</v>
      </c>
      <c r="E8">
        <v>31219</v>
      </c>
      <c r="F8">
        <v>31079</v>
      </c>
      <c r="G8">
        <v>31042</v>
      </c>
      <c r="H8">
        <v>30627</v>
      </c>
      <c r="I8">
        <v>31654</v>
      </c>
      <c r="J8">
        <v>31451</v>
      </c>
      <c r="K8">
        <v>1330</v>
      </c>
      <c r="L8">
        <v>1385</v>
      </c>
      <c r="M8">
        <v>1299</v>
      </c>
      <c r="O8">
        <v>33079</v>
      </c>
      <c r="P8">
        <v>32644</v>
      </c>
      <c r="Q8">
        <v>33796</v>
      </c>
      <c r="R8">
        <v>34967</v>
      </c>
      <c r="S8">
        <v>34466</v>
      </c>
      <c r="T8">
        <v>34603</v>
      </c>
      <c r="U8">
        <v>36226</v>
      </c>
      <c r="V8">
        <v>36872</v>
      </c>
      <c r="W8">
        <v>35698</v>
      </c>
      <c r="X8">
        <v>1055</v>
      </c>
      <c r="Y8">
        <v>1080</v>
      </c>
      <c r="Z8">
        <v>1018</v>
      </c>
      <c r="AB8">
        <v>33018</v>
      </c>
      <c r="AC8">
        <v>34601</v>
      </c>
      <c r="AD8">
        <v>35438</v>
      </c>
      <c r="AE8">
        <v>33236</v>
      </c>
      <c r="AF8">
        <v>33020</v>
      </c>
      <c r="AG8">
        <v>33007</v>
      </c>
      <c r="AH8">
        <v>32597</v>
      </c>
      <c r="AI8">
        <v>33038</v>
      </c>
      <c r="AJ8">
        <v>33146</v>
      </c>
      <c r="AK8">
        <v>1387</v>
      </c>
      <c r="AL8">
        <v>1424</v>
      </c>
      <c r="AM8">
        <v>1451</v>
      </c>
    </row>
    <row r="9" spans="2:39" x14ac:dyDescent="0.4">
      <c r="B9">
        <v>42883</v>
      </c>
      <c r="C9">
        <v>42806</v>
      </c>
      <c r="D9">
        <v>43386</v>
      </c>
      <c r="E9">
        <v>40302</v>
      </c>
      <c r="F9">
        <v>40368</v>
      </c>
      <c r="G9">
        <v>40363</v>
      </c>
      <c r="H9">
        <v>39670</v>
      </c>
      <c r="I9">
        <v>40133</v>
      </c>
      <c r="J9">
        <v>39304</v>
      </c>
      <c r="K9">
        <v>1385</v>
      </c>
      <c r="L9">
        <v>1457</v>
      </c>
      <c r="M9">
        <v>1364</v>
      </c>
      <c r="O9">
        <v>40993</v>
      </c>
      <c r="P9">
        <v>40766</v>
      </c>
      <c r="Q9">
        <v>40732</v>
      </c>
      <c r="R9">
        <v>41063</v>
      </c>
      <c r="S9">
        <v>41384</v>
      </c>
      <c r="T9">
        <v>41597</v>
      </c>
      <c r="U9">
        <v>42503</v>
      </c>
      <c r="V9">
        <v>42867</v>
      </c>
      <c r="W9">
        <v>42774</v>
      </c>
      <c r="X9">
        <v>1022</v>
      </c>
      <c r="Y9">
        <v>1054</v>
      </c>
      <c r="Z9">
        <v>1053</v>
      </c>
      <c r="AB9">
        <v>45690</v>
      </c>
      <c r="AC9">
        <v>45289</v>
      </c>
      <c r="AD9">
        <v>45611</v>
      </c>
      <c r="AE9">
        <v>42891</v>
      </c>
      <c r="AF9">
        <v>42544</v>
      </c>
      <c r="AG9">
        <v>42968</v>
      </c>
      <c r="AH9">
        <v>42284</v>
      </c>
      <c r="AI9">
        <v>42633</v>
      </c>
      <c r="AJ9">
        <v>42100</v>
      </c>
      <c r="AK9">
        <v>1469</v>
      </c>
      <c r="AL9">
        <v>1453</v>
      </c>
      <c r="AM9">
        <v>1327</v>
      </c>
    </row>
    <row r="10" spans="2:39" x14ac:dyDescent="0.4">
      <c r="B10">
        <v>44733</v>
      </c>
      <c r="C10">
        <v>43809</v>
      </c>
      <c r="D10">
        <v>44610</v>
      </c>
      <c r="E10">
        <v>42022</v>
      </c>
      <c r="F10">
        <v>41862</v>
      </c>
      <c r="G10">
        <v>41008</v>
      </c>
      <c r="H10">
        <v>41086</v>
      </c>
      <c r="I10">
        <v>41217</v>
      </c>
      <c r="J10">
        <v>40860</v>
      </c>
      <c r="K10">
        <v>1340</v>
      </c>
      <c r="L10">
        <v>1455</v>
      </c>
      <c r="M10">
        <v>1349</v>
      </c>
      <c r="O10">
        <v>42808</v>
      </c>
      <c r="P10">
        <v>41873</v>
      </c>
      <c r="Q10">
        <v>42307</v>
      </c>
      <c r="R10">
        <v>42124</v>
      </c>
      <c r="S10">
        <v>42352</v>
      </c>
      <c r="T10">
        <v>43385</v>
      </c>
      <c r="U10">
        <v>44742</v>
      </c>
      <c r="V10">
        <v>44568</v>
      </c>
      <c r="W10">
        <v>44542</v>
      </c>
      <c r="X10">
        <v>1048</v>
      </c>
      <c r="Y10">
        <v>1067</v>
      </c>
      <c r="Z10">
        <v>1089</v>
      </c>
      <c r="AB10">
        <v>47361</v>
      </c>
      <c r="AC10">
        <v>46350</v>
      </c>
      <c r="AD10">
        <v>47753</v>
      </c>
      <c r="AE10">
        <v>44467</v>
      </c>
      <c r="AF10">
        <v>44172</v>
      </c>
      <c r="AG10">
        <v>43008</v>
      </c>
      <c r="AH10">
        <v>43692</v>
      </c>
      <c r="AI10">
        <v>44419</v>
      </c>
      <c r="AJ10">
        <v>42979</v>
      </c>
      <c r="AK10">
        <v>1319</v>
      </c>
      <c r="AL10">
        <v>1293</v>
      </c>
      <c r="AM10">
        <v>1399</v>
      </c>
    </row>
    <row r="11" spans="2:39" x14ac:dyDescent="0.4">
      <c r="B11">
        <v>45243</v>
      </c>
      <c r="C11">
        <v>44802</v>
      </c>
      <c r="D11">
        <v>45600</v>
      </c>
      <c r="E11">
        <v>42797</v>
      </c>
      <c r="F11">
        <v>42399</v>
      </c>
      <c r="G11">
        <v>42965</v>
      </c>
      <c r="H11">
        <v>41604</v>
      </c>
      <c r="I11">
        <v>41924</v>
      </c>
      <c r="J11">
        <v>41453</v>
      </c>
      <c r="K11">
        <v>1406</v>
      </c>
      <c r="L11">
        <v>1300</v>
      </c>
      <c r="M11">
        <v>1361</v>
      </c>
      <c r="O11">
        <v>43802</v>
      </c>
      <c r="P11">
        <v>42550</v>
      </c>
      <c r="Q11">
        <v>43289</v>
      </c>
      <c r="R11">
        <v>44096</v>
      </c>
      <c r="S11">
        <v>43857</v>
      </c>
      <c r="T11">
        <v>42485</v>
      </c>
      <c r="U11">
        <v>45676</v>
      </c>
      <c r="V11">
        <v>45970</v>
      </c>
      <c r="W11">
        <v>45905</v>
      </c>
      <c r="X11">
        <v>1025</v>
      </c>
      <c r="Y11">
        <v>1021</v>
      </c>
      <c r="Z11">
        <v>1048</v>
      </c>
      <c r="AB11">
        <v>47767</v>
      </c>
      <c r="AC11">
        <v>47940</v>
      </c>
      <c r="AD11">
        <v>48254</v>
      </c>
      <c r="AE11">
        <v>46231</v>
      </c>
      <c r="AF11">
        <v>45282</v>
      </c>
      <c r="AG11">
        <v>45711</v>
      </c>
      <c r="AH11">
        <v>44472</v>
      </c>
      <c r="AI11">
        <v>44872</v>
      </c>
      <c r="AJ11">
        <v>44326</v>
      </c>
      <c r="AK11">
        <v>1378</v>
      </c>
      <c r="AL11">
        <v>1423</v>
      </c>
      <c r="AM11">
        <v>1298</v>
      </c>
    </row>
    <row r="12" spans="2:39" x14ac:dyDescent="0.4">
      <c r="B12">
        <v>45359</v>
      </c>
      <c r="C12">
        <v>45514</v>
      </c>
      <c r="D12">
        <v>46562</v>
      </c>
      <c r="E12">
        <v>44781</v>
      </c>
      <c r="F12">
        <v>44660</v>
      </c>
      <c r="G12">
        <v>44421</v>
      </c>
      <c r="H12">
        <v>43127</v>
      </c>
      <c r="I12">
        <v>43504</v>
      </c>
      <c r="J12">
        <v>44306</v>
      </c>
      <c r="K12">
        <v>1371</v>
      </c>
      <c r="L12">
        <v>1363</v>
      </c>
      <c r="M12">
        <v>1359</v>
      </c>
      <c r="O12">
        <v>44679</v>
      </c>
      <c r="P12">
        <v>44420</v>
      </c>
      <c r="Q12">
        <v>45252</v>
      </c>
      <c r="R12">
        <v>46110</v>
      </c>
      <c r="S12">
        <v>45660</v>
      </c>
      <c r="T12">
        <v>45896</v>
      </c>
      <c r="U12">
        <v>48216</v>
      </c>
      <c r="V12">
        <v>47759</v>
      </c>
      <c r="W12">
        <v>47750</v>
      </c>
      <c r="X12">
        <v>1039</v>
      </c>
      <c r="Y12">
        <v>1044</v>
      </c>
      <c r="Z12">
        <v>1091</v>
      </c>
      <c r="AB12">
        <v>47977</v>
      </c>
      <c r="AC12">
        <v>48338</v>
      </c>
      <c r="AD12">
        <v>48987</v>
      </c>
      <c r="AE12">
        <v>47542</v>
      </c>
      <c r="AF12">
        <v>47223</v>
      </c>
      <c r="AG12">
        <v>47023</v>
      </c>
      <c r="AH12">
        <v>46610</v>
      </c>
      <c r="AI12">
        <v>46041</v>
      </c>
      <c r="AJ12">
        <v>46790</v>
      </c>
      <c r="AK12">
        <v>1359</v>
      </c>
      <c r="AL12">
        <v>1400</v>
      </c>
      <c r="AM12">
        <v>1457</v>
      </c>
    </row>
    <row r="13" spans="2:39" x14ac:dyDescent="0.4">
      <c r="M13" t="s">
        <v>9</v>
      </c>
      <c r="Z13" t="s">
        <v>9</v>
      </c>
      <c r="AM13" t="s">
        <v>9</v>
      </c>
    </row>
    <row r="14" spans="2:39" x14ac:dyDescent="0.4">
      <c r="B14" t="s">
        <v>10</v>
      </c>
      <c r="M14" t="s">
        <v>9</v>
      </c>
      <c r="O14" t="s">
        <v>10</v>
      </c>
      <c r="Z14" t="s">
        <v>9</v>
      </c>
      <c r="AB14" t="s">
        <v>10</v>
      </c>
      <c r="AM14" t="s">
        <v>9</v>
      </c>
    </row>
    <row r="15" spans="2:39" x14ac:dyDescent="0.4">
      <c r="B15">
        <v>0</v>
      </c>
      <c r="M15" t="s">
        <v>9</v>
      </c>
      <c r="O15">
        <v>0</v>
      </c>
      <c r="Z15" t="s">
        <v>9</v>
      </c>
      <c r="AB15">
        <v>0</v>
      </c>
      <c r="AM15" t="s">
        <v>9</v>
      </c>
    </row>
    <row r="16" spans="2:39" x14ac:dyDescent="0.4">
      <c r="M16" t="s">
        <v>9</v>
      </c>
      <c r="Z16" t="s">
        <v>9</v>
      </c>
      <c r="AM16" t="s">
        <v>9</v>
      </c>
    </row>
    <row r="17" spans="2:39" x14ac:dyDescent="0.4">
      <c r="B17">
        <v>0.17100000000000001</v>
      </c>
      <c r="C17">
        <v>0.16300000000000001</v>
      </c>
      <c r="D17">
        <v>0.153</v>
      </c>
      <c r="E17">
        <v>0.14599999999999999</v>
      </c>
      <c r="F17">
        <v>0.14799999999999999</v>
      </c>
      <c r="G17">
        <v>0.14699999999999999</v>
      </c>
      <c r="H17">
        <v>0.13600000000000001</v>
      </c>
      <c r="I17">
        <v>0.13700000000000001</v>
      </c>
      <c r="J17">
        <v>0.14099999999999999</v>
      </c>
      <c r="K17">
        <v>5.0999999999999997E-2</v>
      </c>
      <c r="L17">
        <v>4.7E-2</v>
      </c>
      <c r="M17">
        <v>4.7E-2</v>
      </c>
      <c r="O17">
        <v>0.16</v>
      </c>
      <c r="P17">
        <v>0.156</v>
      </c>
      <c r="Q17">
        <v>0.14799999999999999</v>
      </c>
      <c r="R17">
        <v>0.14499999999999999</v>
      </c>
      <c r="S17">
        <v>0.14699999999999999</v>
      </c>
      <c r="T17">
        <v>0.14399999999999999</v>
      </c>
      <c r="U17">
        <v>0.14499999999999999</v>
      </c>
      <c r="V17">
        <v>0.14399999999999999</v>
      </c>
      <c r="W17">
        <v>0.151</v>
      </c>
      <c r="X17">
        <v>4.4999999999999998E-2</v>
      </c>
      <c r="Y17">
        <v>4.2000000000000003E-2</v>
      </c>
      <c r="Z17">
        <v>4.3999999999999997E-2</v>
      </c>
      <c r="AB17">
        <v>0.17499999999999999</v>
      </c>
      <c r="AC17">
        <v>0.16700000000000001</v>
      </c>
      <c r="AD17">
        <v>0.156</v>
      </c>
      <c r="AE17">
        <v>0.14799999999999999</v>
      </c>
      <c r="AF17">
        <v>0.151</v>
      </c>
      <c r="AG17">
        <v>0.15</v>
      </c>
      <c r="AH17">
        <v>0.13900000000000001</v>
      </c>
      <c r="AI17">
        <v>0.14000000000000001</v>
      </c>
      <c r="AJ17">
        <v>0.14299999999999999</v>
      </c>
      <c r="AK17">
        <v>0.05</v>
      </c>
      <c r="AL17">
        <v>4.7E-2</v>
      </c>
      <c r="AM17">
        <v>4.7E-2</v>
      </c>
    </row>
    <row r="18" spans="2:39" x14ac:dyDescent="0.4">
      <c r="B18">
        <v>0.17599999999999999</v>
      </c>
      <c r="C18">
        <v>0.16600000000000001</v>
      </c>
      <c r="D18">
        <v>0.156</v>
      </c>
      <c r="E18">
        <v>0.153</v>
      </c>
      <c r="F18">
        <v>0.14599999999999999</v>
      </c>
      <c r="G18">
        <v>0.14599999999999999</v>
      </c>
      <c r="H18">
        <v>0.13700000000000001</v>
      </c>
      <c r="I18">
        <v>0.13700000000000001</v>
      </c>
      <c r="J18">
        <v>0.14000000000000001</v>
      </c>
      <c r="K18">
        <v>0.14599999999999999</v>
      </c>
      <c r="L18">
        <v>0.14499999999999999</v>
      </c>
      <c r="M18">
        <v>0.151</v>
      </c>
      <c r="O18">
        <v>0.16600000000000001</v>
      </c>
      <c r="P18">
        <v>0.161</v>
      </c>
      <c r="Q18">
        <v>0.15</v>
      </c>
      <c r="R18">
        <v>0.151</v>
      </c>
      <c r="S18">
        <v>0.14899999999999999</v>
      </c>
      <c r="T18">
        <v>0.14099999999999999</v>
      </c>
      <c r="U18">
        <v>0.14599999999999999</v>
      </c>
      <c r="V18">
        <v>0.14499999999999999</v>
      </c>
      <c r="W18">
        <v>0.14899999999999999</v>
      </c>
      <c r="X18">
        <v>0.14299999999999999</v>
      </c>
      <c r="Y18">
        <v>0.13800000000000001</v>
      </c>
      <c r="Z18">
        <v>0.14499999999999999</v>
      </c>
      <c r="AB18">
        <v>0.17899999999999999</v>
      </c>
      <c r="AC18">
        <v>0.16900000000000001</v>
      </c>
      <c r="AD18">
        <v>0.161</v>
      </c>
      <c r="AE18">
        <v>0.156</v>
      </c>
      <c r="AF18">
        <v>0.14899999999999999</v>
      </c>
      <c r="AG18">
        <v>0.14799999999999999</v>
      </c>
      <c r="AH18">
        <v>0.14000000000000001</v>
      </c>
      <c r="AI18">
        <v>0.14000000000000001</v>
      </c>
      <c r="AJ18">
        <v>0.14299999999999999</v>
      </c>
      <c r="AK18">
        <v>0.14799999999999999</v>
      </c>
      <c r="AL18">
        <v>0.14699999999999999</v>
      </c>
      <c r="AM18">
        <v>0.152</v>
      </c>
    </row>
    <row r="19" spans="2:39" x14ac:dyDescent="0.4">
      <c r="B19">
        <v>0.17299999999999999</v>
      </c>
      <c r="C19">
        <v>0.16800000000000001</v>
      </c>
      <c r="D19">
        <v>0.157</v>
      </c>
      <c r="E19">
        <v>0.14899999999999999</v>
      </c>
      <c r="F19">
        <v>0.14699999999999999</v>
      </c>
      <c r="G19">
        <v>0.14499999999999999</v>
      </c>
      <c r="H19">
        <v>0.13800000000000001</v>
      </c>
      <c r="I19">
        <v>0.13800000000000001</v>
      </c>
      <c r="J19">
        <v>0.14199999999999999</v>
      </c>
      <c r="K19">
        <v>0.14799999999999999</v>
      </c>
      <c r="L19">
        <v>0.14599999999999999</v>
      </c>
      <c r="M19">
        <v>0.15</v>
      </c>
      <c r="O19">
        <v>0.16200000000000001</v>
      </c>
      <c r="P19">
        <v>0.16</v>
      </c>
      <c r="Q19">
        <v>0.14899999999999999</v>
      </c>
      <c r="R19">
        <v>0.14799999999999999</v>
      </c>
      <c r="S19">
        <v>0.15</v>
      </c>
      <c r="T19">
        <v>0.14499999999999999</v>
      </c>
      <c r="U19">
        <v>0.14699999999999999</v>
      </c>
      <c r="V19">
        <v>0.14399999999999999</v>
      </c>
      <c r="W19">
        <v>0.14899999999999999</v>
      </c>
      <c r="X19">
        <v>0.14499999999999999</v>
      </c>
      <c r="Y19">
        <v>0.13900000000000001</v>
      </c>
      <c r="Z19">
        <v>0.14299999999999999</v>
      </c>
      <c r="AB19">
        <v>0.17699999999999999</v>
      </c>
      <c r="AC19">
        <v>0.17100000000000001</v>
      </c>
      <c r="AD19">
        <v>0.159</v>
      </c>
      <c r="AE19">
        <v>0.151</v>
      </c>
      <c r="AF19">
        <v>0.14899999999999999</v>
      </c>
      <c r="AG19">
        <v>0.14699999999999999</v>
      </c>
      <c r="AH19">
        <v>0.14000000000000001</v>
      </c>
      <c r="AI19">
        <v>0.14000000000000001</v>
      </c>
      <c r="AJ19">
        <v>0.14399999999999999</v>
      </c>
      <c r="AK19">
        <v>0.151</v>
      </c>
      <c r="AL19">
        <v>0.14899999999999999</v>
      </c>
      <c r="AM19">
        <v>0.153</v>
      </c>
    </row>
    <row r="20" spans="2:39" x14ac:dyDescent="0.4">
      <c r="B20">
        <v>0.17399999999999999</v>
      </c>
      <c r="C20">
        <v>0.17299999999999999</v>
      </c>
      <c r="D20">
        <v>0.158</v>
      </c>
      <c r="E20">
        <v>0.152</v>
      </c>
      <c r="F20">
        <v>0.14499999999999999</v>
      </c>
      <c r="G20">
        <v>0.14499999999999999</v>
      </c>
      <c r="H20">
        <v>0.13900000000000001</v>
      </c>
      <c r="I20">
        <v>0.13900000000000001</v>
      </c>
      <c r="J20">
        <v>0.14299999999999999</v>
      </c>
      <c r="K20">
        <v>0.15</v>
      </c>
      <c r="L20">
        <v>0.14699999999999999</v>
      </c>
      <c r="M20">
        <v>0.155</v>
      </c>
      <c r="O20">
        <v>0.16300000000000001</v>
      </c>
      <c r="P20">
        <v>0.155</v>
      </c>
      <c r="Q20">
        <v>0.14399999999999999</v>
      </c>
      <c r="R20">
        <v>0.14899999999999999</v>
      </c>
      <c r="S20">
        <v>0.14399999999999999</v>
      </c>
      <c r="T20">
        <v>0.14099999999999999</v>
      </c>
      <c r="U20">
        <v>0.14399999999999999</v>
      </c>
      <c r="V20">
        <v>0.14099999999999999</v>
      </c>
      <c r="W20">
        <v>0.14699999999999999</v>
      </c>
      <c r="X20">
        <v>0.14199999999999999</v>
      </c>
      <c r="Y20">
        <v>0.13800000000000001</v>
      </c>
      <c r="Z20">
        <v>0.14399999999999999</v>
      </c>
      <c r="AB20">
        <v>0.17699999999999999</v>
      </c>
      <c r="AC20">
        <v>0.17499999999999999</v>
      </c>
      <c r="AD20">
        <v>0.159</v>
      </c>
      <c r="AE20">
        <v>0.154</v>
      </c>
      <c r="AF20">
        <v>0.14699999999999999</v>
      </c>
      <c r="AG20">
        <v>0.14799999999999999</v>
      </c>
      <c r="AH20">
        <v>0.14099999999999999</v>
      </c>
      <c r="AI20">
        <v>0.14099999999999999</v>
      </c>
      <c r="AJ20">
        <v>0.14599999999999999</v>
      </c>
      <c r="AK20">
        <v>0.151</v>
      </c>
      <c r="AL20">
        <v>0.15</v>
      </c>
      <c r="AM20">
        <v>0.158</v>
      </c>
    </row>
    <row r="21" spans="2:39" x14ac:dyDescent="0.4">
      <c r="B21">
        <v>0.17499999999999999</v>
      </c>
      <c r="C21">
        <v>0.17</v>
      </c>
      <c r="D21">
        <v>0.155</v>
      </c>
      <c r="E21">
        <v>0.151</v>
      </c>
      <c r="F21">
        <v>0.14799999999999999</v>
      </c>
      <c r="G21">
        <v>0.14599999999999999</v>
      </c>
      <c r="H21">
        <v>0.13800000000000001</v>
      </c>
      <c r="I21">
        <v>0.13700000000000001</v>
      </c>
      <c r="J21">
        <v>0.14599999999999999</v>
      </c>
      <c r="K21">
        <v>0.14899999999999999</v>
      </c>
      <c r="L21">
        <v>0.14799999999999999</v>
      </c>
      <c r="M21">
        <v>0.155</v>
      </c>
      <c r="O21">
        <v>0.16600000000000001</v>
      </c>
      <c r="P21">
        <v>0.16300000000000001</v>
      </c>
      <c r="Q21">
        <v>0.14699999999999999</v>
      </c>
      <c r="R21">
        <v>0.151</v>
      </c>
      <c r="S21">
        <v>0.14899999999999999</v>
      </c>
      <c r="T21">
        <v>0.14599999999999999</v>
      </c>
      <c r="U21">
        <v>0.14699999999999999</v>
      </c>
      <c r="V21">
        <v>0.14299999999999999</v>
      </c>
      <c r="W21">
        <v>0.151</v>
      </c>
      <c r="X21">
        <v>0.14199999999999999</v>
      </c>
      <c r="Y21">
        <v>0.14099999999999999</v>
      </c>
      <c r="Z21">
        <v>0.14799999999999999</v>
      </c>
      <c r="AB21">
        <v>0.17799999999999999</v>
      </c>
      <c r="AC21">
        <v>0.17299999999999999</v>
      </c>
      <c r="AD21">
        <v>0.158</v>
      </c>
      <c r="AE21">
        <v>0.153</v>
      </c>
      <c r="AF21">
        <v>0.15</v>
      </c>
      <c r="AG21">
        <v>0.14799999999999999</v>
      </c>
      <c r="AH21">
        <v>0.14099999999999999</v>
      </c>
      <c r="AI21">
        <v>0.13900000000000001</v>
      </c>
      <c r="AJ21">
        <v>0.14899999999999999</v>
      </c>
      <c r="AK21">
        <v>0.152</v>
      </c>
      <c r="AL21">
        <v>0.15</v>
      </c>
      <c r="AM21">
        <v>0.158</v>
      </c>
    </row>
    <row r="22" spans="2:39" x14ac:dyDescent="0.4">
      <c r="B22">
        <v>0.17499999999999999</v>
      </c>
      <c r="C22">
        <v>0.17299999999999999</v>
      </c>
      <c r="D22">
        <v>0.159</v>
      </c>
      <c r="E22">
        <v>0.152</v>
      </c>
      <c r="F22">
        <v>0.14899999999999999</v>
      </c>
      <c r="G22">
        <v>0.14099999999999999</v>
      </c>
      <c r="H22">
        <v>0.14099999999999999</v>
      </c>
      <c r="I22">
        <v>0.13900000000000001</v>
      </c>
      <c r="J22">
        <v>0.14699999999999999</v>
      </c>
      <c r="K22">
        <v>0.152</v>
      </c>
      <c r="L22">
        <v>0.152</v>
      </c>
      <c r="M22">
        <v>0.158</v>
      </c>
      <c r="O22">
        <v>0.16600000000000001</v>
      </c>
      <c r="P22">
        <v>0.16200000000000001</v>
      </c>
      <c r="Q22">
        <v>0.151</v>
      </c>
      <c r="R22">
        <v>0.14799999999999999</v>
      </c>
      <c r="S22">
        <v>0.14499999999999999</v>
      </c>
      <c r="T22">
        <v>0.14699999999999999</v>
      </c>
      <c r="U22">
        <v>0.14699999999999999</v>
      </c>
      <c r="V22">
        <v>0.14499999999999999</v>
      </c>
      <c r="W22">
        <v>0.15</v>
      </c>
      <c r="X22">
        <v>0.14399999999999999</v>
      </c>
      <c r="Y22">
        <v>0.14199999999999999</v>
      </c>
      <c r="Z22">
        <v>0.14599999999999999</v>
      </c>
      <c r="AB22">
        <v>0.17899999999999999</v>
      </c>
      <c r="AC22">
        <v>0.17599999999999999</v>
      </c>
      <c r="AD22">
        <v>0.16200000000000001</v>
      </c>
      <c r="AE22">
        <v>0.154</v>
      </c>
      <c r="AF22">
        <v>0.151</v>
      </c>
      <c r="AG22">
        <v>0.14399999999999999</v>
      </c>
      <c r="AH22">
        <v>0.14299999999999999</v>
      </c>
      <c r="AI22">
        <v>0.14099999999999999</v>
      </c>
      <c r="AJ22">
        <v>0.14799999999999999</v>
      </c>
      <c r="AK22">
        <v>0.154</v>
      </c>
      <c r="AL22">
        <v>0.154</v>
      </c>
      <c r="AM22">
        <v>0.161</v>
      </c>
    </row>
    <row r="23" spans="2:39" x14ac:dyDescent="0.4">
      <c r="B23">
        <v>0.17599999999999999</v>
      </c>
      <c r="C23">
        <v>0.17199999999999999</v>
      </c>
      <c r="D23">
        <v>0.159</v>
      </c>
      <c r="E23">
        <v>0.152</v>
      </c>
      <c r="F23">
        <v>0.15</v>
      </c>
      <c r="G23">
        <v>0.14399999999999999</v>
      </c>
      <c r="H23">
        <v>0.14000000000000001</v>
      </c>
      <c r="I23">
        <v>0.13600000000000001</v>
      </c>
      <c r="J23">
        <v>0.14499999999999999</v>
      </c>
      <c r="K23">
        <v>0.154</v>
      </c>
      <c r="L23">
        <v>0.151</v>
      </c>
      <c r="M23">
        <v>0.159</v>
      </c>
      <c r="O23">
        <v>0.17100000000000001</v>
      </c>
      <c r="P23">
        <v>0.16200000000000001</v>
      </c>
      <c r="Q23">
        <v>0.15</v>
      </c>
      <c r="R23">
        <v>0.14699999999999999</v>
      </c>
      <c r="S23">
        <v>0.151</v>
      </c>
      <c r="T23">
        <v>0.14099999999999999</v>
      </c>
      <c r="U23">
        <v>0.14599999999999999</v>
      </c>
      <c r="V23">
        <v>0.14399999999999999</v>
      </c>
      <c r="W23">
        <v>0.152</v>
      </c>
      <c r="X23">
        <v>0.14399999999999999</v>
      </c>
      <c r="Y23">
        <v>0.14299999999999999</v>
      </c>
      <c r="Z23">
        <v>0.14899999999999999</v>
      </c>
      <c r="AB23">
        <v>0.18099999999999999</v>
      </c>
      <c r="AC23">
        <v>0.18</v>
      </c>
      <c r="AD23">
        <v>0.16300000000000001</v>
      </c>
      <c r="AE23">
        <v>0.156</v>
      </c>
      <c r="AF23">
        <v>0.154</v>
      </c>
      <c r="AG23">
        <v>0.14799999999999999</v>
      </c>
      <c r="AH23">
        <v>0.14399999999999999</v>
      </c>
      <c r="AI23">
        <v>0.13900000000000001</v>
      </c>
      <c r="AJ23">
        <v>0.14899999999999999</v>
      </c>
      <c r="AK23">
        <v>0.157</v>
      </c>
      <c r="AL23">
        <v>0.156</v>
      </c>
      <c r="AM23">
        <v>0.16300000000000001</v>
      </c>
    </row>
    <row r="24" spans="2:39" x14ac:dyDescent="0.4">
      <c r="B24">
        <v>0.17699999999999999</v>
      </c>
      <c r="C24">
        <v>0.17399999999999999</v>
      </c>
      <c r="D24">
        <v>0.16</v>
      </c>
      <c r="E24">
        <v>0.156</v>
      </c>
      <c r="F24">
        <v>0.152</v>
      </c>
      <c r="G24">
        <v>0.153</v>
      </c>
      <c r="H24">
        <v>0.14399999999999999</v>
      </c>
      <c r="I24">
        <v>0.14599999999999999</v>
      </c>
      <c r="J24">
        <v>0.15</v>
      </c>
      <c r="K24">
        <v>0.16</v>
      </c>
      <c r="L24">
        <v>0.157</v>
      </c>
      <c r="M24">
        <v>0.16400000000000001</v>
      </c>
      <c r="O24">
        <v>0.16700000000000001</v>
      </c>
      <c r="P24">
        <v>0.16500000000000001</v>
      </c>
      <c r="Q24">
        <v>0.157</v>
      </c>
      <c r="R24">
        <v>0.154</v>
      </c>
      <c r="S24">
        <v>0.154</v>
      </c>
      <c r="T24">
        <v>0.154</v>
      </c>
      <c r="U24">
        <v>0.152</v>
      </c>
      <c r="V24">
        <v>0.154</v>
      </c>
      <c r="W24">
        <v>0.158</v>
      </c>
      <c r="X24">
        <v>0.152</v>
      </c>
      <c r="Y24">
        <v>0.14799999999999999</v>
      </c>
      <c r="Z24">
        <v>0.154</v>
      </c>
      <c r="AB24">
        <v>0.18099999999999999</v>
      </c>
      <c r="AC24">
        <v>0.17699999999999999</v>
      </c>
      <c r="AD24">
        <v>0.16200000000000001</v>
      </c>
      <c r="AE24">
        <v>0.159</v>
      </c>
      <c r="AF24">
        <v>0.155</v>
      </c>
      <c r="AG24">
        <v>0.156</v>
      </c>
      <c r="AH24">
        <v>0.14699999999999999</v>
      </c>
      <c r="AI24">
        <v>0.14799999999999999</v>
      </c>
      <c r="AJ24">
        <v>0.154</v>
      </c>
      <c r="AK24">
        <v>0.16300000000000001</v>
      </c>
      <c r="AL24">
        <v>0.16</v>
      </c>
      <c r="AM24">
        <v>0.16700000000000001</v>
      </c>
    </row>
    <row r="25" spans="2:39" x14ac:dyDescent="0.4">
      <c r="M25" t="s">
        <v>9</v>
      </c>
      <c r="Z25" t="s">
        <v>9</v>
      </c>
      <c r="AM25" t="s">
        <v>9</v>
      </c>
    </row>
    <row r="26" spans="2:39" x14ac:dyDescent="0.4">
      <c r="B26" t="s">
        <v>11</v>
      </c>
      <c r="C26" t="s">
        <v>12</v>
      </c>
      <c r="D26" t="s">
        <v>13</v>
      </c>
      <c r="E26" t="s">
        <v>14</v>
      </c>
      <c r="F26" t="s">
        <v>15</v>
      </c>
      <c r="G26" t="s">
        <v>16</v>
      </c>
      <c r="M26" t="s">
        <v>9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Z26" t="s">
        <v>9</v>
      </c>
      <c r="AB26" t="s">
        <v>11</v>
      </c>
      <c r="AC26" t="s">
        <v>12</v>
      </c>
      <c r="AD26" t="s">
        <v>13</v>
      </c>
      <c r="AE26" t="s">
        <v>14</v>
      </c>
      <c r="AF26" t="s">
        <v>15</v>
      </c>
      <c r="AG26" t="s">
        <v>16</v>
      </c>
      <c r="AM26" t="s">
        <v>9</v>
      </c>
    </row>
    <row r="27" spans="2:39" x14ac:dyDescent="0.4">
      <c r="B27">
        <v>1</v>
      </c>
      <c r="C27">
        <v>28</v>
      </c>
      <c r="D27" s="8">
        <v>0.67453703703703705</v>
      </c>
      <c r="E27">
        <v>37</v>
      </c>
      <c r="F27">
        <v>37</v>
      </c>
      <c r="G27" t="s">
        <v>17</v>
      </c>
      <c r="M27" t="s">
        <v>9</v>
      </c>
      <c r="O27">
        <v>1</v>
      </c>
      <c r="P27">
        <v>28</v>
      </c>
      <c r="Q27" s="8">
        <v>0.67843749999999992</v>
      </c>
      <c r="R27">
        <v>37</v>
      </c>
      <c r="S27">
        <v>37.1</v>
      </c>
      <c r="T27" t="s">
        <v>17</v>
      </c>
      <c r="Z27" t="s">
        <v>9</v>
      </c>
      <c r="AB27">
        <v>1</v>
      </c>
      <c r="AC27">
        <v>29</v>
      </c>
      <c r="AD27" s="8">
        <v>0.67616898148148152</v>
      </c>
      <c r="AE27">
        <v>37</v>
      </c>
      <c r="AF27">
        <v>37</v>
      </c>
      <c r="AG27" t="s">
        <v>17</v>
      </c>
      <c r="AM27" t="s">
        <v>9</v>
      </c>
    </row>
    <row r="28" spans="2:39" x14ac:dyDescent="0.4">
      <c r="M28" t="s">
        <v>9</v>
      </c>
      <c r="Z28" t="s">
        <v>9</v>
      </c>
      <c r="AM28" t="s">
        <v>9</v>
      </c>
    </row>
    <row r="29" spans="2:39" x14ac:dyDescent="0.4">
      <c r="B29" t="s">
        <v>8</v>
      </c>
      <c r="M29" t="s">
        <v>9</v>
      </c>
      <c r="O29" t="s">
        <v>8</v>
      </c>
      <c r="Z29" t="s">
        <v>9</v>
      </c>
      <c r="AB29" t="s">
        <v>8</v>
      </c>
      <c r="AM29" t="s">
        <v>9</v>
      </c>
    </row>
    <row r="30" spans="2:39" x14ac:dyDescent="0.4">
      <c r="B30">
        <v>253</v>
      </c>
      <c r="M30" t="s">
        <v>9</v>
      </c>
      <c r="O30">
        <v>214</v>
      </c>
      <c r="Z30" t="s">
        <v>9</v>
      </c>
      <c r="AB30">
        <v>233</v>
      </c>
      <c r="AM30" t="s">
        <v>9</v>
      </c>
    </row>
    <row r="31" spans="2:39" x14ac:dyDescent="0.4">
      <c r="M31" t="s">
        <v>9</v>
      </c>
      <c r="Z31" t="s">
        <v>9</v>
      </c>
      <c r="AM31" t="s">
        <v>9</v>
      </c>
    </row>
    <row r="32" spans="2:39" x14ac:dyDescent="0.4">
      <c r="B32">
        <v>1815</v>
      </c>
      <c r="C32">
        <v>1833</v>
      </c>
      <c r="D32">
        <v>2012</v>
      </c>
      <c r="E32">
        <v>1308</v>
      </c>
      <c r="F32">
        <v>1329</v>
      </c>
      <c r="G32">
        <v>1263</v>
      </c>
      <c r="H32">
        <v>1768</v>
      </c>
      <c r="I32">
        <v>1780</v>
      </c>
      <c r="J32">
        <v>1757</v>
      </c>
      <c r="K32">
        <v>939</v>
      </c>
      <c r="L32">
        <v>909</v>
      </c>
      <c r="M32">
        <v>962</v>
      </c>
      <c r="O32">
        <v>1476</v>
      </c>
      <c r="P32">
        <v>1446</v>
      </c>
      <c r="Q32">
        <v>1462</v>
      </c>
      <c r="R32">
        <v>1478</v>
      </c>
      <c r="S32">
        <v>1423</v>
      </c>
      <c r="T32">
        <v>1513</v>
      </c>
      <c r="U32">
        <v>1430</v>
      </c>
      <c r="V32">
        <v>1529</v>
      </c>
      <c r="W32">
        <v>1339</v>
      </c>
      <c r="X32">
        <v>866</v>
      </c>
      <c r="Y32">
        <v>969</v>
      </c>
      <c r="Z32">
        <v>913</v>
      </c>
      <c r="AB32">
        <v>1759</v>
      </c>
      <c r="AC32">
        <v>1799</v>
      </c>
      <c r="AD32">
        <v>1984</v>
      </c>
      <c r="AE32">
        <v>1311</v>
      </c>
      <c r="AF32">
        <v>1369</v>
      </c>
      <c r="AG32">
        <v>1315</v>
      </c>
      <c r="AH32">
        <v>1623</v>
      </c>
      <c r="AI32">
        <v>1722</v>
      </c>
      <c r="AJ32">
        <v>1757</v>
      </c>
      <c r="AK32">
        <v>835</v>
      </c>
      <c r="AL32">
        <v>910</v>
      </c>
      <c r="AM32">
        <v>888</v>
      </c>
    </row>
    <row r="33" spans="2:39" x14ac:dyDescent="0.4">
      <c r="B33">
        <v>1830</v>
      </c>
      <c r="C33">
        <v>1897</v>
      </c>
      <c r="D33">
        <v>1919</v>
      </c>
      <c r="E33">
        <v>1418</v>
      </c>
      <c r="F33">
        <v>1281</v>
      </c>
      <c r="G33">
        <v>1318</v>
      </c>
      <c r="H33">
        <v>1808</v>
      </c>
      <c r="I33">
        <v>1773</v>
      </c>
      <c r="J33">
        <v>1737</v>
      </c>
      <c r="K33">
        <v>1297</v>
      </c>
      <c r="L33">
        <v>1416</v>
      </c>
      <c r="M33">
        <v>1358</v>
      </c>
      <c r="O33">
        <v>1458</v>
      </c>
      <c r="P33">
        <v>1427</v>
      </c>
      <c r="Q33">
        <v>1558</v>
      </c>
      <c r="R33">
        <v>1502</v>
      </c>
      <c r="S33">
        <v>1464</v>
      </c>
      <c r="T33">
        <v>1544</v>
      </c>
      <c r="U33">
        <v>1506</v>
      </c>
      <c r="V33">
        <v>1494</v>
      </c>
      <c r="W33">
        <v>1395</v>
      </c>
      <c r="X33">
        <v>996</v>
      </c>
      <c r="Y33">
        <v>1065</v>
      </c>
      <c r="Z33">
        <v>1110</v>
      </c>
      <c r="AB33">
        <v>1870</v>
      </c>
      <c r="AC33">
        <v>1800</v>
      </c>
      <c r="AD33">
        <v>1832</v>
      </c>
      <c r="AE33">
        <v>1380</v>
      </c>
      <c r="AF33">
        <v>1334</v>
      </c>
      <c r="AG33">
        <v>1314</v>
      </c>
      <c r="AH33">
        <v>1786</v>
      </c>
      <c r="AI33">
        <v>1783</v>
      </c>
      <c r="AJ33">
        <v>1704</v>
      </c>
      <c r="AK33">
        <v>1342</v>
      </c>
      <c r="AL33">
        <v>1393</v>
      </c>
      <c r="AM33">
        <v>1385</v>
      </c>
    </row>
    <row r="34" spans="2:39" x14ac:dyDescent="0.4">
      <c r="B34">
        <v>1870</v>
      </c>
      <c r="C34">
        <v>1865</v>
      </c>
      <c r="D34">
        <v>1962</v>
      </c>
      <c r="E34">
        <v>1379</v>
      </c>
      <c r="F34">
        <v>1423</v>
      </c>
      <c r="G34">
        <v>1373</v>
      </c>
      <c r="H34">
        <v>1779</v>
      </c>
      <c r="I34">
        <v>1831</v>
      </c>
      <c r="J34">
        <v>1783</v>
      </c>
      <c r="K34">
        <v>1345</v>
      </c>
      <c r="L34">
        <v>1358</v>
      </c>
      <c r="M34">
        <v>1333</v>
      </c>
      <c r="O34">
        <v>1510</v>
      </c>
      <c r="P34">
        <v>1572</v>
      </c>
      <c r="Q34">
        <v>1594</v>
      </c>
      <c r="R34">
        <v>1524</v>
      </c>
      <c r="S34">
        <v>1583</v>
      </c>
      <c r="T34">
        <v>1566</v>
      </c>
      <c r="U34">
        <v>1532</v>
      </c>
      <c r="V34">
        <v>1611</v>
      </c>
      <c r="W34">
        <v>1534</v>
      </c>
      <c r="X34">
        <v>1018</v>
      </c>
      <c r="Y34">
        <v>1067</v>
      </c>
      <c r="Z34">
        <v>1086</v>
      </c>
      <c r="AB34">
        <v>1861</v>
      </c>
      <c r="AC34">
        <v>1932</v>
      </c>
      <c r="AD34">
        <v>1984</v>
      </c>
      <c r="AE34">
        <v>1424</v>
      </c>
      <c r="AF34">
        <v>1394</v>
      </c>
      <c r="AG34">
        <v>1378</v>
      </c>
      <c r="AH34">
        <v>1818</v>
      </c>
      <c r="AI34">
        <v>1891</v>
      </c>
      <c r="AJ34">
        <v>1752</v>
      </c>
      <c r="AK34">
        <v>1361</v>
      </c>
      <c r="AL34">
        <v>1375</v>
      </c>
      <c r="AM34">
        <v>1378</v>
      </c>
    </row>
    <row r="35" spans="2:39" x14ac:dyDescent="0.4">
      <c r="B35">
        <v>33018</v>
      </c>
      <c r="C35">
        <v>34601</v>
      </c>
      <c r="D35">
        <v>35438</v>
      </c>
      <c r="E35">
        <v>33236</v>
      </c>
      <c r="F35">
        <v>33020</v>
      </c>
      <c r="G35">
        <v>33007</v>
      </c>
      <c r="H35">
        <v>32597</v>
      </c>
      <c r="I35">
        <v>33038</v>
      </c>
      <c r="J35">
        <v>33146</v>
      </c>
      <c r="K35">
        <v>1387</v>
      </c>
      <c r="L35">
        <v>1424</v>
      </c>
      <c r="M35">
        <v>1451</v>
      </c>
      <c r="O35">
        <v>35513</v>
      </c>
      <c r="P35">
        <v>35364</v>
      </c>
      <c r="Q35">
        <v>35597</v>
      </c>
      <c r="R35">
        <v>37231</v>
      </c>
      <c r="S35">
        <v>36974</v>
      </c>
      <c r="T35">
        <v>36522</v>
      </c>
      <c r="U35">
        <v>38411</v>
      </c>
      <c r="V35">
        <v>39205</v>
      </c>
      <c r="W35">
        <v>37761</v>
      </c>
      <c r="X35">
        <v>1116</v>
      </c>
      <c r="Y35">
        <v>1009</v>
      </c>
      <c r="Z35">
        <v>1086</v>
      </c>
      <c r="AB35">
        <v>34971</v>
      </c>
      <c r="AC35">
        <v>36621</v>
      </c>
      <c r="AD35">
        <v>37972</v>
      </c>
      <c r="AE35">
        <v>34742</v>
      </c>
      <c r="AF35">
        <v>35062</v>
      </c>
      <c r="AG35">
        <v>34915</v>
      </c>
      <c r="AH35">
        <v>34784</v>
      </c>
      <c r="AI35">
        <v>35364</v>
      </c>
      <c r="AJ35">
        <v>35223</v>
      </c>
      <c r="AK35">
        <v>1374</v>
      </c>
      <c r="AL35">
        <v>1378</v>
      </c>
      <c r="AM35">
        <v>1300</v>
      </c>
    </row>
    <row r="36" spans="2:39" x14ac:dyDescent="0.4">
      <c r="B36">
        <v>45690</v>
      </c>
      <c r="C36">
        <v>45289</v>
      </c>
      <c r="D36">
        <v>45611</v>
      </c>
      <c r="E36">
        <v>42891</v>
      </c>
      <c r="F36">
        <v>42544</v>
      </c>
      <c r="G36">
        <v>42968</v>
      </c>
      <c r="H36">
        <v>42284</v>
      </c>
      <c r="I36">
        <v>42633</v>
      </c>
      <c r="J36">
        <v>42100</v>
      </c>
      <c r="K36">
        <v>1469</v>
      </c>
      <c r="L36">
        <v>1453</v>
      </c>
      <c r="M36">
        <v>1327</v>
      </c>
      <c r="O36">
        <v>44110</v>
      </c>
      <c r="P36">
        <v>43296</v>
      </c>
      <c r="Q36">
        <v>43354</v>
      </c>
      <c r="R36">
        <v>43431</v>
      </c>
      <c r="S36">
        <v>44117</v>
      </c>
      <c r="T36">
        <v>44478</v>
      </c>
      <c r="U36">
        <v>45832</v>
      </c>
      <c r="V36">
        <v>46025</v>
      </c>
      <c r="W36">
        <v>45823</v>
      </c>
      <c r="X36">
        <v>1027</v>
      </c>
      <c r="Y36">
        <v>1085</v>
      </c>
      <c r="Z36">
        <v>1000</v>
      </c>
      <c r="AB36">
        <v>48927</v>
      </c>
      <c r="AC36">
        <v>47977</v>
      </c>
      <c r="AD36">
        <v>48208</v>
      </c>
      <c r="AE36">
        <v>45649</v>
      </c>
      <c r="AF36">
        <v>45666</v>
      </c>
      <c r="AG36">
        <v>45847</v>
      </c>
      <c r="AH36">
        <v>44706</v>
      </c>
      <c r="AI36">
        <v>45210</v>
      </c>
      <c r="AJ36">
        <v>44466</v>
      </c>
      <c r="AK36">
        <v>1404</v>
      </c>
      <c r="AL36">
        <v>1390</v>
      </c>
      <c r="AM36">
        <v>1320</v>
      </c>
    </row>
    <row r="37" spans="2:39" x14ac:dyDescent="0.4">
      <c r="B37">
        <v>47361</v>
      </c>
      <c r="C37">
        <v>46350</v>
      </c>
      <c r="D37">
        <v>47753</v>
      </c>
      <c r="E37">
        <v>44467</v>
      </c>
      <c r="F37">
        <v>44172</v>
      </c>
      <c r="G37">
        <v>43008</v>
      </c>
      <c r="H37">
        <v>43692</v>
      </c>
      <c r="I37">
        <v>44419</v>
      </c>
      <c r="J37">
        <v>42979</v>
      </c>
      <c r="K37">
        <v>1319</v>
      </c>
      <c r="L37">
        <v>1293</v>
      </c>
      <c r="M37">
        <v>1399</v>
      </c>
      <c r="O37">
        <v>45702</v>
      </c>
      <c r="P37">
        <v>44356</v>
      </c>
      <c r="Q37">
        <v>44643</v>
      </c>
      <c r="R37">
        <v>45045</v>
      </c>
      <c r="S37">
        <v>45443</v>
      </c>
      <c r="T37">
        <v>46460</v>
      </c>
      <c r="U37">
        <v>47119</v>
      </c>
      <c r="V37">
        <v>47415</v>
      </c>
      <c r="W37">
        <v>47192</v>
      </c>
      <c r="X37">
        <v>1009</v>
      </c>
      <c r="Y37">
        <v>1016</v>
      </c>
      <c r="Z37">
        <v>1027</v>
      </c>
      <c r="AB37">
        <v>50277</v>
      </c>
      <c r="AC37">
        <v>49518</v>
      </c>
      <c r="AD37">
        <v>50164</v>
      </c>
      <c r="AE37">
        <v>47334</v>
      </c>
      <c r="AF37">
        <v>47410</v>
      </c>
      <c r="AG37">
        <v>45882</v>
      </c>
      <c r="AH37">
        <v>46192</v>
      </c>
      <c r="AI37">
        <v>46922</v>
      </c>
      <c r="AJ37">
        <v>46048</v>
      </c>
      <c r="AK37">
        <v>1394</v>
      </c>
      <c r="AL37">
        <v>1401</v>
      </c>
      <c r="AM37">
        <v>1383</v>
      </c>
    </row>
    <row r="38" spans="2:39" x14ac:dyDescent="0.4">
      <c r="B38">
        <v>47767</v>
      </c>
      <c r="C38">
        <v>47940</v>
      </c>
      <c r="D38">
        <v>48254</v>
      </c>
      <c r="E38">
        <v>46231</v>
      </c>
      <c r="F38">
        <v>45282</v>
      </c>
      <c r="G38">
        <v>45711</v>
      </c>
      <c r="H38">
        <v>44472</v>
      </c>
      <c r="I38">
        <v>44872</v>
      </c>
      <c r="J38">
        <v>44326</v>
      </c>
      <c r="K38">
        <v>1378</v>
      </c>
      <c r="L38">
        <v>1423</v>
      </c>
      <c r="M38">
        <v>1298</v>
      </c>
      <c r="O38">
        <v>47107</v>
      </c>
      <c r="P38">
        <v>45897</v>
      </c>
      <c r="Q38">
        <v>45961</v>
      </c>
      <c r="R38">
        <v>46831</v>
      </c>
      <c r="S38">
        <v>46903</v>
      </c>
      <c r="T38">
        <v>45572</v>
      </c>
      <c r="U38">
        <v>48644</v>
      </c>
      <c r="V38">
        <v>49334</v>
      </c>
      <c r="W38">
        <v>48779</v>
      </c>
      <c r="X38">
        <v>1034</v>
      </c>
      <c r="Y38">
        <v>1052</v>
      </c>
      <c r="Z38">
        <v>1099</v>
      </c>
      <c r="AB38">
        <v>50715</v>
      </c>
      <c r="AC38">
        <v>50914</v>
      </c>
      <c r="AD38">
        <v>51544</v>
      </c>
      <c r="AE38">
        <v>49009</v>
      </c>
      <c r="AF38">
        <v>48123</v>
      </c>
      <c r="AG38">
        <v>48707</v>
      </c>
      <c r="AH38">
        <v>46983</v>
      </c>
      <c r="AI38">
        <v>47352</v>
      </c>
      <c r="AJ38">
        <v>47457</v>
      </c>
      <c r="AK38">
        <v>1335</v>
      </c>
      <c r="AL38">
        <v>1401</v>
      </c>
      <c r="AM38">
        <v>1356</v>
      </c>
    </row>
    <row r="39" spans="2:39" x14ac:dyDescent="0.4">
      <c r="B39">
        <v>47977</v>
      </c>
      <c r="C39">
        <v>48338</v>
      </c>
      <c r="D39">
        <v>48987</v>
      </c>
      <c r="E39">
        <v>47542</v>
      </c>
      <c r="F39">
        <v>47223</v>
      </c>
      <c r="G39">
        <v>47023</v>
      </c>
      <c r="H39">
        <v>46610</v>
      </c>
      <c r="I39">
        <v>46041</v>
      </c>
      <c r="J39">
        <v>46790</v>
      </c>
      <c r="K39">
        <v>1359</v>
      </c>
      <c r="L39">
        <v>1400</v>
      </c>
      <c r="M39">
        <v>1457</v>
      </c>
      <c r="O39">
        <v>47060</v>
      </c>
      <c r="P39">
        <v>47277</v>
      </c>
      <c r="Q39">
        <v>47926</v>
      </c>
      <c r="R39">
        <v>48866</v>
      </c>
      <c r="S39">
        <v>48725</v>
      </c>
      <c r="T39">
        <v>48924</v>
      </c>
      <c r="U39">
        <v>50966</v>
      </c>
      <c r="V39">
        <v>50683</v>
      </c>
      <c r="W39">
        <v>50258</v>
      </c>
      <c r="X39">
        <v>1019</v>
      </c>
      <c r="Y39">
        <v>1057</v>
      </c>
      <c r="Z39">
        <v>1102</v>
      </c>
      <c r="AB39">
        <v>50772</v>
      </c>
      <c r="AC39">
        <v>51447</v>
      </c>
      <c r="AD39">
        <v>52051</v>
      </c>
      <c r="AE39">
        <v>49985</v>
      </c>
      <c r="AF39">
        <v>49830</v>
      </c>
      <c r="AG39">
        <v>49740</v>
      </c>
      <c r="AH39">
        <v>48996</v>
      </c>
      <c r="AI39">
        <v>48533</v>
      </c>
      <c r="AJ39">
        <v>49568</v>
      </c>
      <c r="AK39">
        <v>1355</v>
      </c>
      <c r="AL39">
        <v>1382</v>
      </c>
      <c r="AM39">
        <v>1381</v>
      </c>
    </row>
    <row r="40" spans="2:39" x14ac:dyDescent="0.4">
      <c r="M40" t="s">
        <v>9</v>
      </c>
      <c r="Z40" t="s">
        <v>9</v>
      </c>
      <c r="AM40" t="s">
        <v>9</v>
      </c>
    </row>
    <row r="41" spans="2:39" x14ac:dyDescent="0.4">
      <c r="B41" t="s">
        <v>10</v>
      </c>
      <c r="M41" t="s">
        <v>9</v>
      </c>
      <c r="O41" t="s">
        <v>10</v>
      </c>
      <c r="Z41" t="s">
        <v>9</v>
      </c>
      <c r="AB41" t="s">
        <v>10</v>
      </c>
      <c r="AM41" t="s">
        <v>9</v>
      </c>
    </row>
    <row r="42" spans="2:39" x14ac:dyDescent="0.4">
      <c r="B42">
        <v>0</v>
      </c>
      <c r="M42" t="s">
        <v>9</v>
      </c>
      <c r="O42">
        <v>0</v>
      </c>
      <c r="Z42" t="s">
        <v>9</v>
      </c>
      <c r="AB42">
        <v>0</v>
      </c>
      <c r="AM42" t="s">
        <v>9</v>
      </c>
    </row>
    <row r="43" spans="2:39" x14ac:dyDescent="0.4">
      <c r="M43" t="s">
        <v>9</v>
      </c>
      <c r="Z43" t="s">
        <v>9</v>
      </c>
      <c r="AM43" t="s">
        <v>9</v>
      </c>
    </row>
    <row r="44" spans="2:39" x14ac:dyDescent="0.4">
      <c r="B44">
        <v>0.17499999999999999</v>
      </c>
      <c r="C44">
        <v>0.16700000000000001</v>
      </c>
      <c r="D44">
        <v>0.156</v>
      </c>
      <c r="E44">
        <v>0.14799999999999999</v>
      </c>
      <c r="F44">
        <v>0.151</v>
      </c>
      <c r="G44">
        <v>0.15</v>
      </c>
      <c r="H44">
        <v>0.13900000000000001</v>
      </c>
      <c r="I44">
        <v>0.14000000000000001</v>
      </c>
      <c r="J44">
        <v>0.14299999999999999</v>
      </c>
      <c r="K44">
        <v>0.05</v>
      </c>
      <c r="L44">
        <v>4.7E-2</v>
      </c>
      <c r="M44">
        <v>4.7E-2</v>
      </c>
      <c r="O44">
        <v>0.16300000000000001</v>
      </c>
      <c r="P44">
        <v>0.159</v>
      </c>
      <c r="Q44">
        <v>0.14899999999999999</v>
      </c>
      <c r="R44">
        <v>0.14599999999999999</v>
      </c>
      <c r="S44">
        <v>0.14899999999999999</v>
      </c>
      <c r="T44">
        <v>0.14599999999999999</v>
      </c>
      <c r="U44">
        <v>0.14699999999999999</v>
      </c>
      <c r="V44">
        <v>0.14599999999999999</v>
      </c>
      <c r="W44">
        <v>0.152</v>
      </c>
      <c r="X44">
        <v>4.4999999999999998E-2</v>
      </c>
      <c r="Y44">
        <v>4.2000000000000003E-2</v>
      </c>
      <c r="Z44">
        <v>4.2999999999999997E-2</v>
      </c>
      <c r="AB44">
        <v>0.17</v>
      </c>
      <c r="AC44">
        <v>0.16600000000000001</v>
      </c>
      <c r="AD44">
        <v>0.155</v>
      </c>
      <c r="AE44">
        <v>0.14899999999999999</v>
      </c>
      <c r="AF44">
        <v>0.15</v>
      </c>
      <c r="AG44">
        <v>0.15</v>
      </c>
      <c r="AH44">
        <v>0.13900000000000001</v>
      </c>
      <c r="AI44">
        <v>0.14099999999999999</v>
      </c>
      <c r="AJ44">
        <v>0.14499999999999999</v>
      </c>
      <c r="AK44">
        <v>4.8000000000000001E-2</v>
      </c>
      <c r="AL44">
        <v>4.5999999999999999E-2</v>
      </c>
      <c r="AM44">
        <v>4.4999999999999998E-2</v>
      </c>
    </row>
    <row r="45" spans="2:39" x14ac:dyDescent="0.4">
      <c r="B45">
        <v>0.17899999999999999</v>
      </c>
      <c r="C45">
        <v>0.16900000000000001</v>
      </c>
      <c r="D45">
        <v>0.161</v>
      </c>
      <c r="E45">
        <v>0.156</v>
      </c>
      <c r="F45">
        <v>0.14899999999999999</v>
      </c>
      <c r="G45">
        <v>0.14799999999999999</v>
      </c>
      <c r="H45">
        <v>0.14000000000000001</v>
      </c>
      <c r="I45">
        <v>0.14000000000000001</v>
      </c>
      <c r="J45">
        <v>0.14299999999999999</v>
      </c>
      <c r="K45">
        <v>0.14799999999999999</v>
      </c>
      <c r="L45">
        <v>0.14699999999999999</v>
      </c>
      <c r="M45">
        <v>0.152</v>
      </c>
      <c r="O45">
        <v>0.16800000000000001</v>
      </c>
      <c r="P45">
        <v>0.16400000000000001</v>
      </c>
      <c r="Q45">
        <v>0.152</v>
      </c>
      <c r="R45">
        <v>0.153</v>
      </c>
      <c r="S45">
        <v>0.151</v>
      </c>
      <c r="T45">
        <v>0.14299999999999999</v>
      </c>
      <c r="U45">
        <v>0.14899999999999999</v>
      </c>
      <c r="V45">
        <v>0.14699999999999999</v>
      </c>
      <c r="W45">
        <v>0.151</v>
      </c>
      <c r="X45">
        <v>0.14499999999999999</v>
      </c>
      <c r="Y45">
        <v>0.14099999999999999</v>
      </c>
      <c r="Z45">
        <v>0.14599999999999999</v>
      </c>
      <c r="AB45">
        <v>0.18</v>
      </c>
      <c r="AC45">
        <v>0.17</v>
      </c>
      <c r="AD45">
        <v>0.16200000000000001</v>
      </c>
      <c r="AE45">
        <v>0.157</v>
      </c>
      <c r="AF45">
        <v>0.151</v>
      </c>
      <c r="AG45">
        <v>0.15</v>
      </c>
      <c r="AH45">
        <v>0.14199999999999999</v>
      </c>
      <c r="AI45">
        <v>0.14199999999999999</v>
      </c>
      <c r="AJ45">
        <v>0.14499999999999999</v>
      </c>
      <c r="AK45">
        <v>0.151</v>
      </c>
      <c r="AL45">
        <v>0.15</v>
      </c>
      <c r="AM45">
        <v>0.155</v>
      </c>
    </row>
    <row r="46" spans="2:39" x14ac:dyDescent="0.4">
      <c r="B46">
        <v>0.17699999999999999</v>
      </c>
      <c r="C46">
        <v>0.17100000000000001</v>
      </c>
      <c r="D46">
        <v>0.159</v>
      </c>
      <c r="E46">
        <v>0.151</v>
      </c>
      <c r="F46">
        <v>0.14899999999999999</v>
      </c>
      <c r="G46">
        <v>0.14699999999999999</v>
      </c>
      <c r="H46">
        <v>0.14000000000000001</v>
      </c>
      <c r="I46">
        <v>0.14000000000000001</v>
      </c>
      <c r="J46">
        <v>0.14399999999999999</v>
      </c>
      <c r="K46">
        <v>0.151</v>
      </c>
      <c r="L46">
        <v>0.14899999999999999</v>
      </c>
      <c r="M46">
        <v>0.153</v>
      </c>
      <c r="O46">
        <v>0.16300000000000001</v>
      </c>
      <c r="P46">
        <v>0.161</v>
      </c>
      <c r="Q46">
        <v>0.151</v>
      </c>
      <c r="R46">
        <v>0.15</v>
      </c>
      <c r="S46">
        <v>0.151</v>
      </c>
      <c r="T46">
        <v>0.14699999999999999</v>
      </c>
      <c r="U46">
        <v>0.14899999999999999</v>
      </c>
      <c r="V46">
        <v>0.14599999999999999</v>
      </c>
      <c r="W46">
        <v>0.151</v>
      </c>
      <c r="X46">
        <v>0.14699999999999999</v>
      </c>
      <c r="Y46">
        <v>0.14099999999999999</v>
      </c>
      <c r="Z46">
        <v>0.14499999999999999</v>
      </c>
      <c r="AB46">
        <v>0.17799999999999999</v>
      </c>
      <c r="AC46">
        <v>0.17199999999999999</v>
      </c>
      <c r="AD46">
        <v>0.161</v>
      </c>
      <c r="AE46">
        <v>0.153</v>
      </c>
      <c r="AF46">
        <v>0.151</v>
      </c>
      <c r="AG46">
        <v>0.14899999999999999</v>
      </c>
      <c r="AH46">
        <v>0.14199999999999999</v>
      </c>
      <c r="AI46">
        <v>0.14199999999999999</v>
      </c>
      <c r="AJ46">
        <v>0.14599999999999999</v>
      </c>
      <c r="AK46">
        <v>0.154</v>
      </c>
      <c r="AL46">
        <v>0.151</v>
      </c>
      <c r="AM46">
        <v>0.156</v>
      </c>
    </row>
    <row r="47" spans="2:39" x14ac:dyDescent="0.4">
      <c r="B47">
        <v>0.17699999999999999</v>
      </c>
      <c r="C47">
        <v>0.17499999999999999</v>
      </c>
      <c r="D47">
        <v>0.159</v>
      </c>
      <c r="E47">
        <v>0.154</v>
      </c>
      <c r="F47">
        <v>0.14699999999999999</v>
      </c>
      <c r="G47">
        <v>0.14799999999999999</v>
      </c>
      <c r="H47">
        <v>0.14099999999999999</v>
      </c>
      <c r="I47">
        <v>0.14099999999999999</v>
      </c>
      <c r="J47">
        <v>0.14599999999999999</v>
      </c>
      <c r="K47">
        <v>0.151</v>
      </c>
      <c r="L47">
        <v>0.15</v>
      </c>
      <c r="M47">
        <v>0.158</v>
      </c>
      <c r="O47">
        <v>0.16500000000000001</v>
      </c>
      <c r="P47">
        <v>0.159</v>
      </c>
      <c r="Q47">
        <v>0.14699999999999999</v>
      </c>
      <c r="R47">
        <v>0.152</v>
      </c>
      <c r="S47">
        <v>0.14799999999999999</v>
      </c>
      <c r="T47">
        <v>0.14599999999999999</v>
      </c>
      <c r="U47">
        <v>0.14799999999999999</v>
      </c>
      <c r="V47">
        <v>0.14399999999999999</v>
      </c>
      <c r="W47">
        <v>0.15</v>
      </c>
      <c r="X47">
        <v>0.14499999999999999</v>
      </c>
      <c r="Y47">
        <v>0.14199999999999999</v>
      </c>
      <c r="Z47">
        <v>0.14699999999999999</v>
      </c>
      <c r="AB47">
        <v>0.17799999999999999</v>
      </c>
      <c r="AC47">
        <v>0.17599999999999999</v>
      </c>
      <c r="AD47">
        <v>0.161</v>
      </c>
      <c r="AE47">
        <v>0.156</v>
      </c>
      <c r="AF47">
        <v>0.14799999999999999</v>
      </c>
      <c r="AG47">
        <v>0.14899999999999999</v>
      </c>
      <c r="AH47">
        <v>0.14299999999999999</v>
      </c>
      <c r="AI47">
        <v>0.14199999999999999</v>
      </c>
      <c r="AJ47">
        <v>0.14699999999999999</v>
      </c>
      <c r="AK47">
        <v>0.154</v>
      </c>
      <c r="AL47">
        <v>0.152</v>
      </c>
      <c r="AM47">
        <v>0.16</v>
      </c>
    </row>
    <row r="48" spans="2:39" x14ac:dyDescent="0.4">
      <c r="B48">
        <v>0.17799999999999999</v>
      </c>
      <c r="C48">
        <v>0.17299999999999999</v>
      </c>
      <c r="D48">
        <v>0.158</v>
      </c>
      <c r="E48">
        <v>0.153</v>
      </c>
      <c r="F48">
        <v>0.15</v>
      </c>
      <c r="G48">
        <v>0.14799999999999999</v>
      </c>
      <c r="H48">
        <v>0.14099999999999999</v>
      </c>
      <c r="I48">
        <v>0.13900000000000001</v>
      </c>
      <c r="J48">
        <v>0.14899999999999999</v>
      </c>
      <c r="K48">
        <v>0.152</v>
      </c>
      <c r="L48">
        <v>0.15</v>
      </c>
      <c r="M48">
        <v>0.158</v>
      </c>
      <c r="O48">
        <v>0.16700000000000001</v>
      </c>
      <c r="P48">
        <v>0.16400000000000001</v>
      </c>
      <c r="Q48">
        <v>0.15</v>
      </c>
      <c r="R48">
        <v>0.152</v>
      </c>
      <c r="S48">
        <v>0.15</v>
      </c>
      <c r="T48">
        <v>0.14699999999999999</v>
      </c>
      <c r="U48">
        <v>0.14899999999999999</v>
      </c>
      <c r="V48">
        <v>0.14499999999999999</v>
      </c>
      <c r="W48">
        <v>0.153</v>
      </c>
      <c r="X48">
        <v>0.14299999999999999</v>
      </c>
      <c r="Y48">
        <v>0.14199999999999999</v>
      </c>
      <c r="Z48">
        <v>0.14899999999999999</v>
      </c>
      <c r="AB48">
        <v>0.18</v>
      </c>
      <c r="AC48">
        <v>0.17599999999999999</v>
      </c>
      <c r="AD48">
        <v>0.16</v>
      </c>
      <c r="AE48">
        <v>0.156</v>
      </c>
      <c r="AF48">
        <v>0.153</v>
      </c>
      <c r="AG48">
        <v>0.151</v>
      </c>
      <c r="AH48">
        <v>0.14399999999999999</v>
      </c>
      <c r="AI48">
        <v>0.14099999999999999</v>
      </c>
      <c r="AJ48">
        <v>0.151</v>
      </c>
      <c r="AK48">
        <v>0.155</v>
      </c>
      <c r="AL48">
        <v>0.155</v>
      </c>
      <c r="AM48">
        <v>0.16200000000000001</v>
      </c>
    </row>
    <row r="49" spans="2:39" x14ac:dyDescent="0.4">
      <c r="B49">
        <v>0.17899999999999999</v>
      </c>
      <c r="C49">
        <v>0.17599999999999999</v>
      </c>
      <c r="D49">
        <v>0.16200000000000001</v>
      </c>
      <c r="E49">
        <v>0.154</v>
      </c>
      <c r="F49">
        <v>0.151</v>
      </c>
      <c r="G49">
        <v>0.14399999999999999</v>
      </c>
      <c r="H49">
        <v>0.14299999999999999</v>
      </c>
      <c r="I49">
        <v>0.14099999999999999</v>
      </c>
      <c r="J49">
        <v>0.14799999999999999</v>
      </c>
      <c r="K49">
        <v>0.154</v>
      </c>
      <c r="L49">
        <v>0.154</v>
      </c>
      <c r="M49">
        <v>0.161</v>
      </c>
      <c r="O49">
        <v>0.16700000000000001</v>
      </c>
      <c r="P49">
        <v>0.16300000000000001</v>
      </c>
      <c r="Q49">
        <v>0.153</v>
      </c>
      <c r="R49">
        <v>0.15</v>
      </c>
      <c r="S49">
        <v>0.14699999999999999</v>
      </c>
      <c r="T49">
        <v>0.14799999999999999</v>
      </c>
      <c r="U49">
        <v>0.14899999999999999</v>
      </c>
      <c r="V49">
        <v>0.14699999999999999</v>
      </c>
      <c r="W49">
        <v>0.152</v>
      </c>
      <c r="X49">
        <v>0.14699999999999999</v>
      </c>
      <c r="Y49">
        <v>0.14399999999999999</v>
      </c>
      <c r="Z49">
        <v>0.14799999999999999</v>
      </c>
      <c r="AB49">
        <v>0.17899999999999999</v>
      </c>
      <c r="AC49">
        <v>0.17599999999999999</v>
      </c>
      <c r="AD49">
        <v>0.16300000000000001</v>
      </c>
      <c r="AE49">
        <v>0.155</v>
      </c>
      <c r="AF49">
        <v>0.152</v>
      </c>
      <c r="AG49">
        <v>0.14499999999999999</v>
      </c>
      <c r="AH49">
        <v>0.14399999999999999</v>
      </c>
      <c r="AI49">
        <v>0.14199999999999999</v>
      </c>
      <c r="AJ49">
        <v>0.14899999999999999</v>
      </c>
      <c r="AK49">
        <v>0.156</v>
      </c>
      <c r="AL49">
        <v>0.156</v>
      </c>
      <c r="AM49">
        <v>0.16300000000000001</v>
      </c>
    </row>
    <row r="50" spans="2:39" x14ac:dyDescent="0.4">
      <c r="B50">
        <v>0.18099999999999999</v>
      </c>
      <c r="C50">
        <v>0.18</v>
      </c>
      <c r="D50">
        <v>0.16300000000000001</v>
      </c>
      <c r="E50">
        <v>0.156</v>
      </c>
      <c r="F50">
        <v>0.154</v>
      </c>
      <c r="G50">
        <v>0.14799999999999999</v>
      </c>
      <c r="H50">
        <v>0.14399999999999999</v>
      </c>
      <c r="I50">
        <v>0.13900000000000001</v>
      </c>
      <c r="J50">
        <v>0.14899999999999999</v>
      </c>
      <c r="K50">
        <v>0.157</v>
      </c>
      <c r="L50">
        <v>0.156</v>
      </c>
      <c r="M50">
        <v>0.16300000000000001</v>
      </c>
      <c r="O50">
        <v>0.17199999999999999</v>
      </c>
      <c r="P50">
        <v>0.16400000000000001</v>
      </c>
      <c r="Q50">
        <v>0.152</v>
      </c>
      <c r="R50">
        <v>0.14799999999999999</v>
      </c>
      <c r="S50">
        <v>0.152</v>
      </c>
      <c r="T50">
        <v>0.14199999999999999</v>
      </c>
      <c r="U50">
        <v>0.14799999999999999</v>
      </c>
      <c r="V50">
        <v>0.14499999999999999</v>
      </c>
      <c r="W50">
        <v>0.153</v>
      </c>
      <c r="X50">
        <v>0.14599999999999999</v>
      </c>
      <c r="Y50">
        <v>0.14499999999999999</v>
      </c>
      <c r="Z50">
        <v>0.152</v>
      </c>
      <c r="AB50">
        <v>0.18099999999999999</v>
      </c>
      <c r="AC50">
        <v>0.17899999999999999</v>
      </c>
      <c r="AD50">
        <v>0.16400000000000001</v>
      </c>
      <c r="AE50">
        <v>0.157</v>
      </c>
      <c r="AF50">
        <v>0.155</v>
      </c>
      <c r="AG50">
        <v>0.15</v>
      </c>
      <c r="AH50">
        <v>0.14499999999999999</v>
      </c>
      <c r="AI50">
        <v>0.14000000000000001</v>
      </c>
      <c r="AJ50">
        <v>0.15</v>
      </c>
      <c r="AK50">
        <v>0.158</v>
      </c>
      <c r="AL50">
        <v>0.158</v>
      </c>
      <c r="AM50">
        <v>0.16400000000000001</v>
      </c>
    </row>
    <row r="51" spans="2:39" x14ac:dyDescent="0.4">
      <c r="B51">
        <v>0.18099999999999999</v>
      </c>
      <c r="C51">
        <v>0.17699999999999999</v>
      </c>
      <c r="D51">
        <v>0.16200000000000001</v>
      </c>
      <c r="E51">
        <v>0.159</v>
      </c>
      <c r="F51">
        <v>0.155</v>
      </c>
      <c r="G51">
        <v>0.156</v>
      </c>
      <c r="H51">
        <v>0.14699999999999999</v>
      </c>
      <c r="I51">
        <v>0.14799999999999999</v>
      </c>
      <c r="J51">
        <v>0.154</v>
      </c>
      <c r="K51">
        <v>0.16300000000000001</v>
      </c>
      <c r="L51">
        <v>0.16</v>
      </c>
      <c r="M51">
        <v>0.16700000000000001</v>
      </c>
      <c r="O51">
        <v>0.16900000000000001</v>
      </c>
      <c r="P51">
        <v>0.16600000000000001</v>
      </c>
      <c r="Q51">
        <v>0.159</v>
      </c>
      <c r="R51">
        <v>0.156</v>
      </c>
      <c r="S51">
        <v>0.156</v>
      </c>
      <c r="T51">
        <v>0.155</v>
      </c>
      <c r="U51">
        <v>0.154</v>
      </c>
      <c r="V51">
        <v>0.156</v>
      </c>
      <c r="W51">
        <v>0.16</v>
      </c>
      <c r="X51">
        <v>0.154</v>
      </c>
      <c r="Y51">
        <v>0.14899999999999999</v>
      </c>
      <c r="Z51">
        <v>0.156</v>
      </c>
      <c r="AB51">
        <v>0.18</v>
      </c>
      <c r="AC51">
        <v>0.17699999999999999</v>
      </c>
      <c r="AD51">
        <v>0.16300000000000001</v>
      </c>
      <c r="AE51">
        <v>0.16</v>
      </c>
      <c r="AF51">
        <v>0.156</v>
      </c>
      <c r="AG51">
        <v>0.157</v>
      </c>
      <c r="AH51">
        <v>0.14799999999999999</v>
      </c>
      <c r="AI51">
        <v>0.14899999999999999</v>
      </c>
      <c r="AJ51">
        <v>0.155</v>
      </c>
      <c r="AK51">
        <v>0.16400000000000001</v>
      </c>
      <c r="AL51">
        <v>0.161</v>
      </c>
      <c r="AM51">
        <v>0.16800000000000001</v>
      </c>
    </row>
    <row r="52" spans="2:39" x14ac:dyDescent="0.4">
      <c r="M52" t="s">
        <v>9</v>
      </c>
      <c r="Z52" t="s">
        <v>9</v>
      </c>
      <c r="AM52" t="s">
        <v>9</v>
      </c>
    </row>
    <row r="53" spans="2:39" x14ac:dyDescent="0.4">
      <c r="B53" t="s">
        <v>11</v>
      </c>
      <c r="C53" t="s">
        <v>12</v>
      </c>
      <c r="D53" t="s">
        <v>13</v>
      </c>
      <c r="E53" t="s">
        <v>14</v>
      </c>
      <c r="F53" t="s">
        <v>15</v>
      </c>
      <c r="G53" t="s">
        <v>16</v>
      </c>
      <c r="M53" t="s">
        <v>9</v>
      </c>
      <c r="O53" t="s">
        <v>11</v>
      </c>
      <c r="P53" t="s">
        <v>12</v>
      </c>
      <c r="Q53" t="s">
        <v>13</v>
      </c>
      <c r="R53" t="s">
        <v>14</v>
      </c>
      <c r="S53" t="s">
        <v>15</v>
      </c>
      <c r="T53" t="s">
        <v>16</v>
      </c>
      <c r="Z53" t="s">
        <v>9</v>
      </c>
      <c r="AB53" t="s">
        <v>11</v>
      </c>
      <c r="AC53" t="s">
        <v>12</v>
      </c>
      <c r="AD53" t="s">
        <v>13</v>
      </c>
      <c r="AE53" t="s">
        <v>14</v>
      </c>
      <c r="AF53" t="s">
        <v>15</v>
      </c>
      <c r="AG53" t="s">
        <v>16</v>
      </c>
      <c r="AM53" t="s">
        <v>9</v>
      </c>
    </row>
    <row r="54" spans="2:39" x14ac:dyDescent="0.4">
      <c r="B54">
        <v>1</v>
      </c>
      <c r="C54">
        <v>29</v>
      </c>
      <c r="D54" s="8">
        <v>0.67616898148148152</v>
      </c>
      <c r="E54">
        <v>37</v>
      </c>
      <c r="F54">
        <v>37</v>
      </c>
      <c r="G54" t="s">
        <v>17</v>
      </c>
      <c r="M54" t="s">
        <v>9</v>
      </c>
      <c r="O54">
        <v>1</v>
      </c>
      <c r="P54">
        <v>29</v>
      </c>
      <c r="Q54" s="8">
        <v>0.68005787037037047</v>
      </c>
      <c r="R54">
        <v>37.1</v>
      </c>
      <c r="S54">
        <v>37</v>
      </c>
      <c r="T54" t="s">
        <v>17</v>
      </c>
      <c r="Z54" t="s">
        <v>9</v>
      </c>
      <c r="AB54">
        <v>1</v>
      </c>
      <c r="AC54">
        <v>30</v>
      </c>
      <c r="AD54" s="8">
        <v>0.677800925925926</v>
      </c>
      <c r="AE54">
        <v>37</v>
      </c>
      <c r="AF54">
        <v>37.1</v>
      </c>
      <c r="AG54" t="s">
        <v>17</v>
      </c>
      <c r="AM54" t="s">
        <v>9</v>
      </c>
    </row>
    <row r="55" spans="2:39" x14ac:dyDescent="0.4">
      <c r="M55" t="s">
        <v>9</v>
      </c>
      <c r="Z55" t="s">
        <v>9</v>
      </c>
      <c r="AM55" t="s">
        <v>9</v>
      </c>
    </row>
    <row r="56" spans="2:39" x14ac:dyDescent="0.4">
      <c r="B56" t="s">
        <v>8</v>
      </c>
      <c r="M56" t="s">
        <v>9</v>
      </c>
      <c r="O56" t="s">
        <v>8</v>
      </c>
      <c r="Z56" t="s">
        <v>9</v>
      </c>
      <c r="AB56" t="s">
        <v>8</v>
      </c>
      <c r="AM56" t="s">
        <v>9</v>
      </c>
    </row>
    <row r="57" spans="2:39" x14ac:dyDescent="0.4">
      <c r="B57">
        <v>233</v>
      </c>
      <c r="M57" t="s">
        <v>9</v>
      </c>
      <c r="O57">
        <v>231</v>
      </c>
      <c r="Z57" t="s">
        <v>9</v>
      </c>
      <c r="AB57">
        <v>218</v>
      </c>
      <c r="AM57" t="s">
        <v>9</v>
      </c>
    </row>
    <row r="58" spans="2:39" x14ac:dyDescent="0.4">
      <c r="M58" t="s">
        <v>9</v>
      </c>
      <c r="Z58" t="s">
        <v>9</v>
      </c>
      <c r="AM58" t="s">
        <v>9</v>
      </c>
    </row>
    <row r="59" spans="2:39" x14ac:dyDescent="0.4">
      <c r="B59">
        <v>1759</v>
      </c>
      <c r="C59">
        <v>1799</v>
      </c>
      <c r="D59">
        <v>1984</v>
      </c>
      <c r="E59">
        <v>1311</v>
      </c>
      <c r="F59">
        <v>1369</v>
      </c>
      <c r="G59">
        <v>1315</v>
      </c>
      <c r="H59">
        <v>1623</v>
      </c>
      <c r="I59">
        <v>1722</v>
      </c>
      <c r="J59">
        <v>1757</v>
      </c>
      <c r="K59">
        <v>835</v>
      </c>
      <c r="L59">
        <v>910</v>
      </c>
      <c r="M59">
        <v>888</v>
      </c>
      <c r="O59">
        <v>1474</v>
      </c>
      <c r="P59">
        <v>1498</v>
      </c>
      <c r="Q59">
        <v>1475</v>
      </c>
      <c r="R59">
        <v>1444</v>
      </c>
      <c r="S59">
        <v>1491</v>
      </c>
      <c r="T59">
        <v>1563</v>
      </c>
      <c r="U59">
        <v>1409</v>
      </c>
      <c r="V59">
        <v>1546</v>
      </c>
      <c r="W59">
        <v>1478</v>
      </c>
      <c r="X59">
        <v>885</v>
      </c>
      <c r="Y59">
        <v>1001</v>
      </c>
      <c r="Z59">
        <v>974</v>
      </c>
      <c r="AB59">
        <v>1780</v>
      </c>
      <c r="AC59">
        <v>1918</v>
      </c>
      <c r="AD59">
        <v>1974</v>
      </c>
      <c r="AE59">
        <v>1340</v>
      </c>
      <c r="AF59">
        <v>1347</v>
      </c>
      <c r="AG59">
        <v>1328</v>
      </c>
      <c r="AH59">
        <v>1738</v>
      </c>
      <c r="AI59">
        <v>1800</v>
      </c>
      <c r="AJ59">
        <v>1823</v>
      </c>
      <c r="AK59">
        <v>903</v>
      </c>
      <c r="AL59">
        <v>895</v>
      </c>
      <c r="AM59">
        <v>883</v>
      </c>
    </row>
    <row r="60" spans="2:39" x14ac:dyDescent="0.4">
      <c r="B60">
        <v>1870</v>
      </c>
      <c r="C60">
        <v>1800</v>
      </c>
      <c r="D60">
        <v>1832</v>
      </c>
      <c r="E60">
        <v>1380</v>
      </c>
      <c r="F60">
        <v>1334</v>
      </c>
      <c r="G60">
        <v>1314</v>
      </c>
      <c r="H60">
        <v>1786</v>
      </c>
      <c r="I60">
        <v>1783</v>
      </c>
      <c r="J60">
        <v>1704</v>
      </c>
      <c r="K60">
        <v>1342</v>
      </c>
      <c r="L60">
        <v>1393</v>
      </c>
      <c r="M60">
        <v>1385</v>
      </c>
      <c r="O60">
        <v>1424</v>
      </c>
      <c r="P60">
        <v>1496</v>
      </c>
      <c r="Q60">
        <v>1583</v>
      </c>
      <c r="R60">
        <v>1480</v>
      </c>
      <c r="S60">
        <v>1482</v>
      </c>
      <c r="T60">
        <v>1533</v>
      </c>
      <c r="U60">
        <v>1546</v>
      </c>
      <c r="V60">
        <v>1549</v>
      </c>
      <c r="W60">
        <v>1472</v>
      </c>
      <c r="X60">
        <v>1029</v>
      </c>
      <c r="Y60">
        <v>1088</v>
      </c>
      <c r="Z60">
        <v>1023</v>
      </c>
      <c r="AB60">
        <v>1773</v>
      </c>
      <c r="AC60">
        <v>1834</v>
      </c>
      <c r="AD60">
        <v>1899</v>
      </c>
      <c r="AE60">
        <v>1353</v>
      </c>
      <c r="AF60">
        <v>1424</v>
      </c>
      <c r="AG60">
        <v>1375</v>
      </c>
      <c r="AH60">
        <v>1768</v>
      </c>
      <c r="AI60">
        <v>1750</v>
      </c>
      <c r="AJ60">
        <v>1801</v>
      </c>
      <c r="AK60">
        <v>1330</v>
      </c>
      <c r="AL60">
        <v>1429</v>
      </c>
      <c r="AM60">
        <v>1397</v>
      </c>
    </row>
    <row r="61" spans="2:39" x14ac:dyDescent="0.4">
      <c r="B61">
        <v>1861</v>
      </c>
      <c r="C61">
        <v>1932</v>
      </c>
      <c r="D61">
        <v>1984</v>
      </c>
      <c r="E61">
        <v>1424</v>
      </c>
      <c r="F61">
        <v>1394</v>
      </c>
      <c r="G61">
        <v>1378</v>
      </c>
      <c r="H61">
        <v>1818</v>
      </c>
      <c r="I61">
        <v>1891</v>
      </c>
      <c r="J61">
        <v>1752</v>
      </c>
      <c r="K61">
        <v>1361</v>
      </c>
      <c r="L61">
        <v>1375</v>
      </c>
      <c r="M61">
        <v>1378</v>
      </c>
      <c r="O61">
        <v>1496</v>
      </c>
      <c r="P61">
        <v>1450</v>
      </c>
      <c r="Q61">
        <v>1587</v>
      </c>
      <c r="R61">
        <v>1588</v>
      </c>
      <c r="S61">
        <v>1472</v>
      </c>
      <c r="T61">
        <v>1556</v>
      </c>
      <c r="U61">
        <v>1564</v>
      </c>
      <c r="V61">
        <v>1586</v>
      </c>
      <c r="W61">
        <v>1619</v>
      </c>
      <c r="X61">
        <v>1014</v>
      </c>
      <c r="Y61">
        <v>1142</v>
      </c>
      <c r="Z61">
        <v>1082</v>
      </c>
      <c r="AB61">
        <v>1875</v>
      </c>
      <c r="AC61">
        <v>1925</v>
      </c>
      <c r="AD61">
        <v>1973</v>
      </c>
      <c r="AE61">
        <v>1361</v>
      </c>
      <c r="AF61">
        <v>1455</v>
      </c>
      <c r="AG61">
        <v>1424</v>
      </c>
      <c r="AH61">
        <v>1788</v>
      </c>
      <c r="AI61">
        <v>1899</v>
      </c>
      <c r="AJ61">
        <v>1765</v>
      </c>
      <c r="AK61">
        <v>1427</v>
      </c>
      <c r="AL61">
        <v>1432</v>
      </c>
      <c r="AM61">
        <v>1429</v>
      </c>
    </row>
    <row r="62" spans="2:39" x14ac:dyDescent="0.4">
      <c r="B62">
        <v>34971</v>
      </c>
      <c r="C62">
        <v>36621</v>
      </c>
      <c r="D62">
        <v>37972</v>
      </c>
      <c r="E62">
        <v>34742</v>
      </c>
      <c r="F62">
        <v>35062</v>
      </c>
      <c r="G62">
        <v>34915</v>
      </c>
      <c r="H62">
        <v>34784</v>
      </c>
      <c r="I62">
        <v>35364</v>
      </c>
      <c r="J62">
        <v>35223</v>
      </c>
      <c r="K62">
        <v>1374</v>
      </c>
      <c r="L62">
        <v>1378</v>
      </c>
      <c r="M62">
        <v>1300</v>
      </c>
      <c r="O62">
        <v>37846</v>
      </c>
      <c r="P62">
        <v>37732</v>
      </c>
      <c r="Q62">
        <v>38047</v>
      </c>
      <c r="R62">
        <v>39887</v>
      </c>
      <c r="S62">
        <v>39066</v>
      </c>
      <c r="T62">
        <v>39359</v>
      </c>
      <c r="U62">
        <v>41276</v>
      </c>
      <c r="V62">
        <v>41886</v>
      </c>
      <c r="W62">
        <v>40415</v>
      </c>
      <c r="X62">
        <v>1125</v>
      </c>
      <c r="Y62">
        <v>1065</v>
      </c>
      <c r="Z62">
        <v>1057</v>
      </c>
      <c r="AB62">
        <v>37482</v>
      </c>
      <c r="AC62">
        <v>39006</v>
      </c>
      <c r="AD62">
        <v>40190</v>
      </c>
      <c r="AE62">
        <v>37479</v>
      </c>
      <c r="AF62">
        <v>37581</v>
      </c>
      <c r="AG62">
        <v>37273</v>
      </c>
      <c r="AH62">
        <v>36728</v>
      </c>
      <c r="AI62">
        <v>37627</v>
      </c>
      <c r="AJ62">
        <v>37433</v>
      </c>
      <c r="AK62">
        <v>1394</v>
      </c>
      <c r="AL62">
        <v>1348</v>
      </c>
      <c r="AM62">
        <v>1431</v>
      </c>
    </row>
    <row r="63" spans="2:39" x14ac:dyDescent="0.4">
      <c r="B63">
        <v>48927</v>
      </c>
      <c r="C63">
        <v>47977</v>
      </c>
      <c r="D63">
        <v>48208</v>
      </c>
      <c r="E63">
        <v>45649</v>
      </c>
      <c r="F63">
        <v>45666</v>
      </c>
      <c r="G63">
        <v>45847</v>
      </c>
      <c r="H63">
        <v>44706</v>
      </c>
      <c r="I63">
        <v>45210</v>
      </c>
      <c r="J63">
        <v>44466</v>
      </c>
      <c r="K63">
        <v>1404</v>
      </c>
      <c r="L63">
        <v>1390</v>
      </c>
      <c r="M63">
        <v>1320</v>
      </c>
      <c r="O63">
        <v>47190</v>
      </c>
      <c r="P63">
        <v>46239</v>
      </c>
      <c r="Q63">
        <v>46354</v>
      </c>
      <c r="R63">
        <v>46866</v>
      </c>
      <c r="S63">
        <v>46861</v>
      </c>
      <c r="T63">
        <v>47493</v>
      </c>
      <c r="U63">
        <v>48509</v>
      </c>
      <c r="V63">
        <v>49479</v>
      </c>
      <c r="W63">
        <v>48206</v>
      </c>
      <c r="X63">
        <v>1045</v>
      </c>
      <c r="Y63">
        <v>1086</v>
      </c>
      <c r="Z63">
        <v>1048</v>
      </c>
      <c r="AB63">
        <v>51587</v>
      </c>
      <c r="AC63">
        <v>51791</v>
      </c>
      <c r="AD63">
        <v>52040</v>
      </c>
      <c r="AE63">
        <v>48318</v>
      </c>
      <c r="AF63">
        <v>48545</v>
      </c>
      <c r="AG63">
        <v>49102</v>
      </c>
      <c r="AH63">
        <v>47619</v>
      </c>
      <c r="AI63">
        <v>48311</v>
      </c>
      <c r="AJ63">
        <v>47883</v>
      </c>
      <c r="AK63">
        <v>1429</v>
      </c>
      <c r="AL63">
        <v>1387</v>
      </c>
      <c r="AM63">
        <v>1380</v>
      </c>
    </row>
    <row r="64" spans="2:39" x14ac:dyDescent="0.4">
      <c r="B64">
        <v>50277</v>
      </c>
      <c r="C64">
        <v>49518</v>
      </c>
      <c r="D64">
        <v>50164</v>
      </c>
      <c r="E64">
        <v>47334</v>
      </c>
      <c r="F64">
        <v>47410</v>
      </c>
      <c r="G64">
        <v>45882</v>
      </c>
      <c r="H64">
        <v>46192</v>
      </c>
      <c r="I64">
        <v>46922</v>
      </c>
      <c r="J64">
        <v>46048</v>
      </c>
      <c r="K64">
        <v>1394</v>
      </c>
      <c r="L64">
        <v>1401</v>
      </c>
      <c r="M64">
        <v>1383</v>
      </c>
      <c r="O64">
        <v>48769</v>
      </c>
      <c r="P64">
        <v>47797</v>
      </c>
      <c r="Q64">
        <v>47710</v>
      </c>
      <c r="R64">
        <v>48441</v>
      </c>
      <c r="S64">
        <v>48162</v>
      </c>
      <c r="T64">
        <v>49328</v>
      </c>
      <c r="U64">
        <v>50698</v>
      </c>
      <c r="V64">
        <v>51338</v>
      </c>
      <c r="W64">
        <v>50641</v>
      </c>
      <c r="X64">
        <v>1091</v>
      </c>
      <c r="Y64">
        <v>1033</v>
      </c>
      <c r="Z64">
        <v>1136</v>
      </c>
      <c r="AB64">
        <v>53988</v>
      </c>
      <c r="AC64">
        <v>53064</v>
      </c>
      <c r="AD64">
        <v>54258</v>
      </c>
      <c r="AE64">
        <v>51052</v>
      </c>
      <c r="AF64">
        <v>50571</v>
      </c>
      <c r="AG64">
        <v>49031</v>
      </c>
      <c r="AH64">
        <v>49778</v>
      </c>
      <c r="AI64">
        <v>50030</v>
      </c>
      <c r="AJ64">
        <v>48846</v>
      </c>
      <c r="AK64">
        <v>1409</v>
      </c>
      <c r="AL64">
        <v>1465</v>
      </c>
      <c r="AM64">
        <v>1372</v>
      </c>
    </row>
    <row r="65" spans="2:39" x14ac:dyDescent="0.4">
      <c r="B65">
        <v>50715</v>
      </c>
      <c r="C65">
        <v>50914</v>
      </c>
      <c r="D65">
        <v>51544</v>
      </c>
      <c r="E65">
        <v>49009</v>
      </c>
      <c r="F65">
        <v>48123</v>
      </c>
      <c r="G65">
        <v>48707</v>
      </c>
      <c r="H65">
        <v>46983</v>
      </c>
      <c r="I65">
        <v>47352</v>
      </c>
      <c r="J65">
        <v>47457</v>
      </c>
      <c r="K65">
        <v>1335</v>
      </c>
      <c r="L65">
        <v>1401</v>
      </c>
      <c r="M65">
        <v>1356</v>
      </c>
      <c r="O65">
        <v>50142</v>
      </c>
      <c r="P65">
        <v>49096</v>
      </c>
      <c r="Q65">
        <v>48947</v>
      </c>
      <c r="R65">
        <v>49733</v>
      </c>
      <c r="S65">
        <v>50245</v>
      </c>
      <c r="T65">
        <v>48186</v>
      </c>
      <c r="U65">
        <v>52267</v>
      </c>
      <c r="V65">
        <v>52193</v>
      </c>
      <c r="W65">
        <v>52458</v>
      </c>
      <c r="X65">
        <v>1077</v>
      </c>
      <c r="Y65">
        <v>1069</v>
      </c>
      <c r="Z65">
        <v>1039</v>
      </c>
      <c r="AB65">
        <v>54748</v>
      </c>
      <c r="AC65">
        <v>54495</v>
      </c>
      <c r="AD65">
        <v>54614</v>
      </c>
      <c r="AE65">
        <v>52309</v>
      </c>
      <c r="AF65">
        <v>51726</v>
      </c>
      <c r="AG65">
        <v>51593</v>
      </c>
      <c r="AH65">
        <v>50405</v>
      </c>
      <c r="AI65">
        <v>50832</v>
      </c>
      <c r="AJ65">
        <v>50679</v>
      </c>
      <c r="AK65">
        <v>1338</v>
      </c>
      <c r="AL65">
        <v>1385</v>
      </c>
      <c r="AM65">
        <v>1381</v>
      </c>
    </row>
    <row r="66" spans="2:39" x14ac:dyDescent="0.4">
      <c r="B66">
        <v>50772</v>
      </c>
      <c r="C66">
        <v>51447</v>
      </c>
      <c r="D66">
        <v>52051</v>
      </c>
      <c r="E66">
        <v>49985</v>
      </c>
      <c r="F66">
        <v>49830</v>
      </c>
      <c r="G66">
        <v>49740</v>
      </c>
      <c r="H66">
        <v>48996</v>
      </c>
      <c r="I66">
        <v>48533</v>
      </c>
      <c r="J66">
        <v>49568</v>
      </c>
      <c r="K66">
        <v>1355</v>
      </c>
      <c r="L66">
        <v>1382</v>
      </c>
      <c r="M66">
        <v>1381</v>
      </c>
      <c r="O66">
        <v>50101</v>
      </c>
      <c r="P66">
        <v>50361</v>
      </c>
      <c r="Q66">
        <v>50940</v>
      </c>
      <c r="R66">
        <v>51996</v>
      </c>
      <c r="S66">
        <v>51711</v>
      </c>
      <c r="T66">
        <v>52023</v>
      </c>
      <c r="U66">
        <v>53396</v>
      </c>
      <c r="V66">
        <v>53986</v>
      </c>
      <c r="W66">
        <v>53854</v>
      </c>
      <c r="X66">
        <v>1040</v>
      </c>
      <c r="Y66">
        <v>1122</v>
      </c>
      <c r="Z66">
        <v>1089</v>
      </c>
      <c r="AB66">
        <v>54185</v>
      </c>
      <c r="AC66">
        <v>54288</v>
      </c>
      <c r="AD66">
        <v>55030</v>
      </c>
      <c r="AE66">
        <v>53634</v>
      </c>
      <c r="AF66">
        <v>53349</v>
      </c>
      <c r="AG66">
        <v>53203</v>
      </c>
      <c r="AH66">
        <v>52502</v>
      </c>
      <c r="AI66">
        <v>52378</v>
      </c>
      <c r="AJ66">
        <v>53155</v>
      </c>
      <c r="AK66">
        <v>1350</v>
      </c>
      <c r="AL66">
        <v>1426</v>
      </c>
      <c r="AM66">
        <v>1309</v>
      </c>
    </row>
    <row r="67" spans="2:39" x14ac:dyDescent="0.4">
      <c r="M67" t="s">
        <v>9</v>
      </c>
      <c r="Z67" t="s">
        <v>9</v>
      </c>
      <c r="AM67" t="s">
        <v>9</v>
      </c>
    </row>
    <row r="68" spans="2:39" x14ac:dyDescent="0.4">
      <c r="B68" t="s">
        <v>10</v>
      </c>
      <c r="M68" t="s">
        <v>9</v>
      </c>
      <c r="O68" t="s">
        <v>10</v>
      </c>
      <c r="Z68" t="s">
        <v>9</v>
      </c>
      <c r="AB68" t="s">
        <v>10</v>
      </c>
      <c r="AM68" t="s">
        <v>9</v>
      </c>
    </row>
    <row r="69" spans="2:39" x14ac:dyDescent="0.4">
      <c r="B69">
        <v>0</v>
      </c>
      <c r="M69" t="s">
        <v>9</v>
      </c>
      <c r="O69">
        <v>0</v>
      </c>
      <c r="Z69" t="s">
        <v>9</v>
      </c>
      <c r="AB69">
        <v>0</v>
      </c>
      <c r="AM69" t="s">
        <v>9</v>
      </c>
    </row>
    <row r="70" spans="2:39" x14ac:dyDescent="0.4">
      <c r="M70" t="s">
        <v>9</v>
      </c>
      <c r="Z70" t="s">
        <v>9</v>
      </c>
      <c r="AM70" t="s">
        <v>9</v>
      </c>
    </row>
    <row r="71" spans="2:39" x14ac:dyDescent="0.4">
      <c r="B71">
        <v>0.17</v>
      </c>
      <c r="C71">
        <v>0.16600000000000001</v>
      </c>
      <c r="D71">
        <v>0.155</v>
      </c>
      <c r="E71">
        <v>0.14899999999999999</v>
      </c>
      <c r="F71">
        <v>0.15</v>
      </c>
      <c r="G71">
        <v>0.15</v>
      </c>
      <c r="H71">
        <v>0.13900000000000001</v>
      </c>
      <c r="I71">
        <v>0.14099999999999999</v>
      </c>
      <c r="J71">
        <v>0.14499999999999999</v>
      </c>
      <c r="K71">
        <v>4.8000000000000001E-2</v>
      </c>
      <c r="L71">
        <v>4.5999999999999999E-2</v>
      </c>
      <c r="M71">
        <v>4.4999999999999998E-2</v>
      </c>
      <c r="O71">
        <v>0.16900000000000001</v>
      </c>
      <c r="P71">
        <v>0.16500000000000001</v>
      </c>
      <c r="Q71">
        <v>0.156</v>
      </c>
      <c r="R71">
        <v>0.152</v>
      </c>
      <c r="S71">
        <v>0.156</v>
      </c>
      <c r="T71">
        <v>0.15</v>
      </c>
      <c r="U71">
        <v>0.152</v>
      </c>
      <c r="V71">
        <v>0.151</v>
      </c>
      <c r="W71">
        <v>0.157</v>
      </c>
      <c r="X71">
        <v>4.5999999999999999E-2</v>
      </c>
      <c r="Y71">
        <v>4.2000000000000003E-2</v>
      </c>
      <c r="Z71">
        <v>4.4999999999999998E-2</v>
      </c>
      <c r="AB71">
        <v>0.182</v>
      </c>
      <c r="AC71">
        <v>0.17299999999999999</v>
      </c>
      <c r="AD71">
        <v>0.16200000000000001</v>
      </c>
      <c r="AE71">
        <v>0.154</v>
      </c>
      <c r="AF71">
        <v>0.157</v>
      </c>
      <c r="AG71">
        <v>0.155</v>
      </c>
      <c r="AH71">
        <v>0.14399999999999999</v>
      </c>
      <c r="AI71">
        <v>0.14599999999999999</v>
      </c>
      <c r="AJ71">
        <v>0.15</v>
      </c>
      <c r="AK71">
        <v>0.05</v>
      </c>
      <c r="AL71">
        <v>4.7E-2</v>
      </c>
      <c r="AM71">
        <v>4.7E-2</v>
      </c>
    </row>
    <row r="72" spans="2:39" x14ac:dyDescent="0.4">
      <c r="B72">
        <v>0.18</v>
      </c>
      <c r="C72">
        <v>0.17</v>
      </c>
      <c r="D72">
        <v>0.16200000000000001</v>
      </c>
      <c r="E72">
        <v>0.157</v>
      </c>
      <c r="F72">
        <v>0.151</v>
      </c>
      <c r="G72">
        <v>0.15</v>
      </c>
      <c r="H72">
        <v>0.14199999999999999</v>
      </c>
      <c r="I72">
        <v>0.14199999999999999</v>
      </c>
      <c r="J72">
        <v>0.14499999999999999</v>
      </c>
      <c r="K72">
        <v>0.151</v>
      </c>
      <c r="L72">
        <v>0.15</v>
      </c>
      <c r="M72">
        <v>0.155</v>
      </c>
      <c r="O72">
        <v>0.17299999999999999</v>
      </c>
      <c r="P72">
        <v>0.16900000000000001</v>
      </c>
      <c r="Q72">
        <v>0.157</v>
      </c>
      <c r="R72">
        <v>0.158</v>
      </c>
      <c r="S72">
        <v>0.156</v>
      </c>
      <c r="T72">
        <v>0.14799999999999999</v>
      </c>
      <c r="U72">
        <v>0.154</v>
      </c>
      <c r="V72">
        <v>0.151</v>
      </c>
      <c r="W72">
        <v>0.155</v>
      </c>
      <c r="X72">
        <v>0.15</v>
      </c>
      <c r="Y72">
        <v>0.14499999999999999</v>
      </c>
      <c r="Z72">
        <v>0.152</v>
      </c>
      <c r="AB72">
        <v>0.184</v>
      </c>
      <c r="AC72">
        <v>0.17499999999999999</v>
      </c>
      <c r="AD72">
        <v>0.16600000000000001</v>
      </c>
      <c r="AE72">
        <v>0.161</v>
      </c>
      <c r="AF72">
        <v>0.154</v>
      </c>
      <c r="AG72">
        <v>0.154</v>
      </c>
      <c r="AH72">
        <v>0.14499999999999999</v>
      </c>
      <c r="AI72">
        <v>0.14599999999999999</v>
      </c>
      <c r="AJ72">
        <v>0.14899999999999999</v>
      </c>
      <c r="AK72">
        <v>0.155</v>
      </c>
      <c r="AL72">
        <v>0.154</v>
      </c>
      <c r="AM72">
        <v>0.159</v>
      </c>
    </row>
    <row r="73" spans="2:39" x14ac:dyDescent="0.4">
      <c r="B73">
        <v>0.17799999999999999</v>
      </c>
      <c r="C73">
        <v>0.17199999999999999</v>
      </c>
      <c r="D73">
        <v>0.161</v>
      </c>
      <c r="E73">
        <v>0.153</v>
      </c>
      <c r="F73">
        <v>0.151</v>
      </c>
      <c r="G73">
        <v>0.14899999999999999</v>
      </c>
      <c r="H73">
        <v>0.14199999999999999</v>
      </c>
      <c r="I73">
        <v>0.14199999999999999</v>
      </c>
      <c r="J73">
        <v>0.14599999999999999</v>
      </c>
      <c r="K73">
        <v>0.154</v>
      </c>
      <c r="L73">
        <v>0.151</v>
      </c>
      <c r="M73">
        <v>0.156</v>
      </c>
      <c r="O73">
        <v>0.17</v>
      </c>
      <c r="P73">
        <v>0.16800000000000001</v>
      </c>
      <c r="Q73">
        <v>0.157</v>
      </c>
      <c r="R73">
        <v>0.156</v>
      </c>
      <c r="S73">
        <v>0.157</v>
      </c>
      <c r="T73">
        <v>0.152</v>
      </c>
      <c r="U73">
        <v>0.155</v>
      </c>
      <c r="V73">
        <v>0.151</v>
      </c>
      <c r="W73">
        <v>0.157</v>
      </c>
      <c r="X73">
        <v>0.152</v>
      </c>
      <c r="Y73">
        <v>0.14499999999999999</v>
      </c>
      <c r="Z73">
        <v>0.15</v>
      </c>
      <c r="AB73">
        <v>0.18</v>
      </c>
      <c r="AC73">
        <v>0.17699999999999999</v>
      </c>
      <c r="AD73">
        <v>0.16500000000000001</v>
      </c>
      <c r="AE73">
        <v>0.158</v>
      </c>
      <c r="AF73">
        <v>0.156</v>
      </c>
      <c r="AG73">
        <v>0.153</v>
      </c>
      <c r="AH73">
        <v>0.14599999999999999</v>
      </c>
      <c r="AI73">
        <v>0.14599999999999999</v>
      </c>
      <c r="AJ73">
        <v>0.14899999999999999</v>
      </c>
      <c r="AK73">
        <v>0.157</v>
      </c>
      <c r="AL73">
        <v>0.155</v>
      </c>
      <c r="AM73">
        <v>0.16</v>
      </c>
    </row>
    <row r="74" spans="2:39" x14ac:dyDescent="0.4">
      <c r="B74">
        <v>0.17799999999999999</v>
      </c>
      <c r="C74">
        <v>0.17599999999999999</v>
      </c>
      <c r="D74">
        <v>0.161</v>
      </c>
      <c r="E74">
        <v>0.156</v>
      </c>
      <c r="F74">
        <v>0.14799999999999999</v>
      </c>
      <c r="G74">
        <v>0.14899999999999999</v>
      </c>
      <c r="H74">
        <v>0.14299999999999999</v>
      </c>
      <c r="I74">
        <v>0.14199999999999999</v>
      </c>
      <c r="J74">
        <v>0.14699999999999999</v>
      </c>
      <c r="K74">
        <v>0.154</v>
      </c>
      <c r="L74">
        <v>0.152</v>
      </c>
      <c r="M74">
        <v>0.16</v>
      </c>
      <c r="O74">
        <v>0.17100000000000001</v>
      </c>
      <c r="P74">
        <v>0.16500000000000001</v>
      </c>
      <c r="Q74">
        <v>0.152</v>
      </c>
      <c r="R74">
        <v>0.158</v>
      </c>
      <c r="S74">
        <v>0.154</v>
      </c>
      <c r="T74">
        <v>0.151</v>
      </c>
      <c r="U74">
        <v>0.153</v>
      </c>
      <c r="V74">
        <v>0.14899999999999999</v>
      </c>
      <c r="W74">
        <v>0.156</v>
      </c>
      <c r="X74">
        <v>0.14899999999999999</v>
      </c>
      <c r="Y74">
        <v>0.14599999999999999</v>
      </c>
      <c r="Z74">
        <v>0.152</v>
      </c>
      <c r="AB74">
        <v>0.184</v>
      </c>
      <c r="AC74">
        <v>0.18099999999999999</v>
      </c>
      <c r="AD74">
        <v>0.16500000000000001</v>
      </c>
      <c r="AE74">
        <v>0.16</v>
      </c>
      <c r="AF74">
        <v>0.152</v>
      </c>
      <c r="AG74">
        <v>0.154</v>
      </c>
      <c r="AH74">
        <v>0.14599999999999999</v>
      </c>
      <c r="AI74">
        <v>0.14499999999999999</v>
      </c>
      <c r="AJ74">
        <v>0.15</v>
      </c>
      <c r="AK74">
        <v>0.158</v>
      </c>
      <c r="AL74">
        <v>0.155</v>
      </c>
      <c r="AM74">
        <v>0.16500000000000001</v>
      </c>
    </row>
    <row r="75" spans="2:39" x14ac:dyDescent="0.4">
      <c r="B75">
        <v>0.18</v>
      </c>
      <c r="C75">
        <v>0.17599999999999999</v>
      </c>
      <c r="D75">
        <v>0.16</v>
      </c>
      <c r="E75">
        <v>0.156</v>
      </c>
      <c r="F75">
        <v>0.153</v>
      </c>
      <c r="G75">
        <v>0.151</v>
      </c>
      <c r="H75">
        <v>0.14399999999999999</v>
      </c>
      <c r="I75">
        <v>0.14099999999999999</v>
      </c>
      <c r="J75">
        <v>0.151</v>
      </c>
      <c r="K75">
        <v>0.155</v>
      </c>
      <c r="L75">
        <v>0.155</v>
      </c>
      <c r="M75">
        <v>0.16200000000000001</v>
      </c>
      <c r="O75">
        <v>0.17399999999999999</v>
      </c>
      <c r="P75">
        <v>0.17</v>
      </c>
      <c r="Q75">
        <v>0.155</v>
      </c>
      <c r="R75">
        <v>0.157</v>
      </c>
      <c r="S75">
        <v>0.155</v>
      </c>
      <c r="T75">
        <v>0.152</v>
      </c>
      <c r="U75">
        <v>0.154</v>
      </c>
      <c r="V75">
        <v>0.15</v>
      </c>
      <c r="W75">
        <v>0.158</v>
      </c>
      <c r="X75">
        <v>0.14799999999999999</v>
      </c>
      <c r="Y75">
        <v>0.14699999999999999</v>
      </c>
      <c r="Z75">
        <v>0.155</v>
      </c>
      <c r="AB75">
        <v>0.185</v>
      </c>
      <c r="AC75">
        <v>0.182</v>
      </c>
      <c r="AD75">
        <v>0.16400000000000001</v>
      </c>
      <c r="AE75">
        <v>0.16</v>
      </c>
      <c r="AF75">
        <v>0.156</v>
      </c>
      <c r="AG75">
        <v>0.155</v>
      </c>
      <c r="AH75">
        <v>0.14699999999999999</v>
      </c>
      <c r="AI75">
        <v>0.14499999999999999</v>
      </c>
      <c r="AJ75">
        <v>0.155</v>
      </c>
      <c r="AK75">
        <v>0.158</v>
      </c>
      <c r="AL75">
        <v>0.158</v>
      </c>
      <c r="AM75">
        <v>0.16700000000000001</v>
      </c>
    </row>
    <row r="76" spans="2:39" x14ac:dyDescent="0.4">
      <c r="B76">
        <v>0.17899999999999999</v>
      </c>
      <c r="C76">
        <v>0.17599999999999999</v>
      </c>
      <c r="D76">
        <v>0.16300000000000001</v>
      </c>
      <c r="E76">
        <v>0.155</v>
      </c>
      <c r="F76">
        <v>0.152</v>
      </c>
      <c r="G76">
        <v>0.14499999999999999</v>
      </c>
      <c r="H76">
        <v>0.14399999999999999</v>
      </c>
      <c r="I76">
        <v>0.14199999999999999</v>
      </c>
      <c r="J76">
        <v>0.14899999999999999</v>
      </c>
      <c r="K76">
        <v>0.156</v>
      </c>
      <c r="L76">
        <v>0.156</v>
      </c>
      <c r="M76">
        <v>0.16300000000000001</v>
      </c>
      <c r="O76">
        <v>0.17100000000000001</v>
      </c>
      <c r="P76">
        <v>0.16500000000000001</v>
      </c>
      <c r="Q76">
        <v>0.156</v>
      </c>
      <c r="R76">
        <v>0.152</v>
      </c>
      <c r="S76">
        <v>0.15</v>
      </c>
      <c r="T76">
        <v>0.151</v>
      </c>
      <c r="U76">
        <v>0.152</v>
      </c>
      <c r="V76">
        <v>0.15</v>
      </c>
      <c r="W76">
        <v>0.155</v>
      </c>
      <c r="X76">
        <v>0.15</v>
      </c>
      <c r="Y76">
        <v>0.14599999999999999</v>
      </c>
      <c r="Z76">
        <v>0.152</v>
      </c>
      <c r="AB76">
        <v>0.183</v>
      </c>
      <c r="AC76">
        <v>0.17699999999999999</v>
      </c>
      <c r="AD76">
        <v>0.16500000000000001</v>
      </c>
      <c r="AE76">
        <v>0.157</v>
      </c>
      <c r="AF76">
        <v>0.155</v>
      </c>
      <c r="AG76">
        <v>0.14699999999999999</v>
      </c>
      <c r="AH76">
        <v>0.14599999999999999</v>
      </c>
      <c r="AI76">
        <v>0.14499999999999999</v>
      </c>
      <c r="AJ76">
        <v>0.151</v>
      </c>
      <c r="AK76">
        <v>0.159</v>
      </c>
      <c r="AL76">
        <v>0.157</v>
      </c>
      <c r="AM76">
        <v>0.16600000000000001</v>
      </c>
    </row>
    <row r="77" spans="2:39" x14ac:dyDescent="0.4">
      <c r="B77">
        <v>0.18099999999999999</v>
      </c>
      <c r="C77">
        <v>0.17899999999999999</v>
      </c>
      <c r="D77">
        <v>0.16400000000000001</v>
      </c>
      <c r="E77">
        <v>0.157</v>
      </c>
      <c r="F77">
        <v>0.155</v>
      </c>
      <c r="G77">
        <v>0.15</v>
      </c>
      <c r="H77">
        <v>0.14499999999999999</v>
      </c>
      <c r="I77">
        <v>0.14000000000000001</v>
      </c>
      <c r="J77">
        <v>0.15</v>
      </c>
      <c r="K77">
        <v>0.158</v>
      </c>
      <c r="L77">
        <v>0.158</v>
      </c>
      <c r="M77">
        <v>0.16400000000000001</v>
      </c>
      <c r="O77">
        <v>0.18</v>
      </c>
      <c r="P77">
        <v>0.17100000000000001</v>
      </c>
      <c r="Q77">
        <v>0.158</v>
      </c>
      <c r="R77">
        <v>0.154</v>
      </c>
      <c r="S77">
        <v>0.158</v>
      </c>
      <c r="T77">
        <v>0.14799999999999999</v>
      </c>
      <c r="U77">
        <v>0.153</v>
      </c>
      <c r="V77">
        <v>0.151</v>
      </c>
      <c r="W77">
        <v>0.159</v>
      </c>
      <c r="X77">
        <v>0.152</v>
      </c>
      <c r="Y77">
        <v>0.15</v>
      </c>
      <c r="Z77">
        <v>0.158</v>
      </c>
      <c r="AB77">
        <v>0.185</v>
      </c>
      <c r="AC77">
        <v>0.184</v>
      </c>
      <c r="AD77">
        <v>0.16800000000000001</v>
      </c>
      <c r="AE77">
        <v>0.16</v>
      </c>
      <c r="AF77">
        <v>0.159</v>
      </c>
      <c r="AG77">
        <v>0.154</v>
      </c>
      <c r="AH77">
        <v>0.14899999999999999</v>
      </c>
      <c r="AI77">
        <v>0.14399999999999999</v>
      </c>
      <c r="AJ77">
        <v>0.153</v>
      </c>
      <c r="AK77">
        <v>0.16300000000000001</v>
      </c>
      <c r="AL77">
        <v>0.16200000000000001</v>
      </c>
      <c r="AM77">
        <v>0.16800000000000001</v>
      </c>
    </row>
    <row r="78" spans="2:39" x14ac:dyDescent="0.4">
      <c r="B78">
        <v>0.18</v>
      </c>
      <c r="C78">
        <v>0.17699999999999999</v>
      </c>
      <c r="D78">
        <v>0.16300000000000001</v>
      </c>
      <c r="E78">
        <v>0.16</v>
      </c>
      <c r="F78">
        <v>0.156</v>
      </c>
      <c r="G78">
        <v>0.157</v>
      </c>
      <c r="H78">
        <v>0.14799999999999999</v>
      </c>
      <c r="I78">
        <v>0.14899999999999999</v>
      </c>
      <c r="J78">
        <v>0.155</v>
      </c>
      <c r="K78">
        <v>0.16400000000000001</v>
      </c>
      <c r="L78">
        <v>0.161</v>
      </c>
      <c r="M78">
        <v>0.16800000000000001</v>
      </c>
      <c r="O78">
        <v>0.17599999999999999</v>
      </c>
      <c r="P78">
        <v>0.17299999999999999</v>
      </c>
      <c r="Q78">
        <v>0.16400000000000001</v>
      </c>
      <c r="R78">
        <v>0.16200000000000001</v>
      </c>
      <c r="S78">
        <v>0.16200000000000001</v>
      </c>
      <c r="T78">
        <v>0.161</v>
      </c>
      <c r="U78">
        <v>0.159</v>
      </c>
      <c r="V78">
        <v>0.161</v>
      </c>
      <c r="W78">
        <v>0.16600000000000001</v>
      </c>
      <c r="X78">
        <v>0.16</v>
      </c>
      <c r="Y78">
        <v>0.155</v>
      </c>
      <c r="Z78">
        <v>0.16200000000000001</v>
      </c>
      <c r="AB78">
        <v>0.186</v>
      </c>
      <c r="AC78">
        <v>0.182</v>
      </c>
      <c r="AD78">
        <v>0.16800000000000001</v>
      </c>
      <c r="AE78">
        <v>0.16500000000000001</v>
      </c>
      <c r="AF78">
        <v>0.16</v>
      </c>
      <c r="AG78">
        <v>0.16</v>
      </c>
      <c r="AH78">
        <v>0.152</v>
      </c>
      <c r="AI78">
        <v>0.152</v>
      </c>
      <c r="AJ78">
        <v>0.159</v>
      </c>
      <c r="AK78">
        <v>0.16800000000000001</v>
      </c>
      <c r="AL78">
        <v>0.16500000000000001</v>
      </c>
      <c r="AM78">
        <v>0.17299999999999999</v>
      </c>
    </row>
    <row r="79" spans="2:39" x14ac:dyDescent="0.4">
      <c r="M79" t="s">
        <v>9</v>
      </c>
      <c r="Z79" t="s">
        <v>9</v>
      </c>
      <c r="AM79" t="s">
        <v>9</v>
      </c>
    </row>
    <row r="80" spans="2:39" x14ac:dyDescent="0.4">
      <c r="B80" t="s">
        <v>11</v>
      </c>
      <c r="C80" t="s">
        <v>12</v>
      </c>
      <c r="D80" t="s">
        <v>13</v>
      </c>
      <c r="E80" t="s">
        <v>14</v>
      </c>
      <c r="F80" t="s">
        <v>15</v>
      </c>
      <c r="G80" t="s">
        <v>16</v>
      </c>
      <c r="M80" t="s">
        <v>9</v>
      </c>
      <c r="O80" t="s">
        <v>11</v>
      </c>
      <c r="P80" t="s">
        <v>12</v>
      </c>
      <c r="Q80" t="s">
        <v>13</v>
      </c>
      <c r="R80" t="s">
        <v>14</v>
      </c>
      <c r="S80" t="s">
        <v>15</v>
      </c>
      <c r="T80" t="s">
        <v>16</v>
      </c>
      <c r="Z80" t="s">
        <v>9</v>
      </c>
      <c r="AB80" t="s">
        <v>11</v>
      </c>
      <c r="AC80" t="s">
        <v>12</v>
      </c>
      <c r="AD80" t="s">
        <v>13</v>
      </c>
      <c r="AE80" t="s">
        <v>14</v>
      </c>
      <c r="AF80" t="s">
        <v>15</v>
      </c>
      <c r="AG80" t="s">
        <v>16</v>
      </c>
      <c r="AM80" t="s">
        <v>9</v>
      </c>
    </row>
    <row r="81" spans="1:39" x14ac:dyDescent="0.4">
      <c r="B81">
        <v>1</v>
      </c>
      <c r="C81">
        <v>30</v>
      </c>
      <c r="D81" s="8">
        <v>0.677800925925926</v>
      </c>
      <c r="E81">
        <v>37</v>
      </c>
      <c r="F81">
        <v>37.1</v>
      </c>
      <c r="G81" t="s">
        <v>17</v>
      </c>
      <c r="M81" t="s">
        <v>9</v>
      </c>
      <c r="O81">
        <v>1</v>
      </c>
      <c r="P81">
        <v>30</v>
      </c>
      <c r="Q81" s="8">
        <v>0.68168981481481483</v>
      </c>
      <c r="R81">
        <v>37</v>
      </c>
      <c r="S81">
        <v>37.1</v>
      </c>
      <c r="T81" t="s">
        <v>17</v>
      </c>
      <c r="Z81" t="s">
        <v>9</v>
      </c>
      <c r="AB81">
        <v>1</v>
      </c>
      <c r="AC81">
        <v>31</v>
      </c>
      <c r="AD81" s="8">
        <v>0.67943287037037037</v>
      </c>
      <c r="AE81">
        <v>37.1</v>
      </c>
      <c r="AF81">
        <v>36.9</v>
      </c>
      <c r="AG81" t="s">
        <v>17</v>
      </c>
      <c r="AM81" t="s">
        <v>9</v>
      </c>
    </row>
    <row r="82" spans="1:39" x14ac:dyDescent="0.4">
      <c r="M82" t="s">
        <v>9</v>
      </c>
      <c r="Z82" t="s">
        <v>9</v>
      </c>
      <c r="AM82" t="s">
        <v>9</v>
      </c>
    </row>
    <row r="83" spans="1:39" x14ac:dyDescent="0.4">
      <c r="A83" t="s">
        <v>24</v>
      </c>
    </row>
    <row r="84" spans="1:39" x14ac:dyDescent="0.4">
      <c r="A84" t="s">
        <v>23</v>
      </c>
    </row>
    <row r="85" spans="1:39" x14ac:dyDescent="0.4">
      <c r="B85" t="s">
        <v>25</v>
      </c>
      <c r="C85" t="s">
        <v>26</v>
      </c>
      <c r="D85" t="s">
        <v>27</v>
      </c>
      <c r="E85" t="s">
        <v>28</v>
      </c>
      <c r="F85" t="s">
        <v>29</v>
      </c>
      <c r="G85" t="s">
        <v>30</v>
      </c>
      <c r="H85" t="s">
        <v>31</v>
      </c>
      <c r="I85" t="s">
        <v>32</v>
      </c>
      <c r="J85" t="s">
        <v>33</v>
      </c>
      <c r="K85" t="s">
        <v>34</v>
      </c>
      <c r="L85" t="s">
        <v>35</v>
      </c>
      <c r="M85" t="s">
        <v>36</v>
      </c>
    </row>
    <row r="86" spans="1:39" x14ac:dyDescent="0.4">
      <c r="A86" s="1">
        <v>1</v>
      </c>
      <c r="B86">
        <f>AVERAGE(B5:D5)</f>
        <v>1870.6666666666667</v>
      </c>
      <c r="C86">
        <f>AVERAGE(E5:G5)</f>
        <v>1336.6666666666667</v>
      </c>
      <c r="D86">
        <f>AVERAGE(H5:J5)</f>
        <v>1777</v>
      </c>
      <c r="E86">
        <f>AVERAGE(O5:Q5)</f>
        <v>1470.3333333333333</v>
      </c>
      <c r="F86">
        <f>AVERAGE(R5:T5)</f>
        <v>1444</v>
      </c>
      <c r="G86">
        <f>AVERAGE(U5:W5)</f>
        <v>1479.3333333333333</v>
      </c>
      <c r="H86">
        <f>AVERAGE(AB5:AD5)</f>
        <v>1886.6666666666667</v>
      </c>
      <c r="I86">
        <f>AVERAGE(AE5:AG5)</f>
        <v>1300</v>
      </c>
      <c r="J86">
        <f>AVERAGE(AH5:AJ5)</f>
        <v>1768.3333333333333</v>
      </c>
    </row>
    <row r="87" spans="1:39" x14ac:dyDescent="0.4">
      <c r="A87" s="10">
        <v>2</v>
      </c>
      <c r="B87">
        <f t="shared" ref="B87:B93" si="0">AVERAGE(B6:D6)</f>
        <v>1880</v>
      </c>
      <c r="C87">
        <f t="shared" ref="C87:C93" si="1">AVERAGE(E6:G6)</f>
        <v>1349.6666666666667</v>
      </c>
      <c r="D87">
        <f t="shared" ref="D87:D93" si="2">AVERAGE(H6:J6)</f>
        <v>1778.3333333333333</v>
      </c>
      <c r="E87">
        <f t="shared" ref="E87:E93" si="3">AVERAGE(O6:Q6)</f>
        <v>1441.6666666666667</v>
      </c>
      <c r="F87">
        <f t="shared" ref="F87:F93" si="4">AVERAGE(R6:T6)</f>
        <v>1494.3333333333333</v>
      </c>
      <c r="G87">
        <f t="shared" ref="G87:G93" si="5">AVERAGE(U6:W6)</f>
        <v>1489.3333333333333</v>
      </c>
      <c r="H87">
        <f t="shared" ref="H87:H93" si="6">AVERAGE(AB6:AD6)</f>
        <v>1882</v>
      </c>
      <c r="I87">
        <f t="shared" ref="I87:I93" si="7">AVERAGE(AE6:AG6)</f>
        <v>1339</v>
      </c>
      <c r="J87">
        <f t="shared" ref="J87:J93" si="8">AVERAGE(AH6:AJ6)</f>
        <v>1772.6666666666667</v>
      </c>
      <c r="K87">
        <f>AVERAGE(K6:M6)</f>
        <v>1383.3333333333333</v>
      </c>
      <c r="L87">
        <f>AVERAGE(X6:Z6)</f>
        <v>1046.3333333333333</v>
      </c>
      <c r="M87">
        <f>AVERAGE(AK6:AM6)</f>
        <v>1357</v>
      </c>
    </row>
    <row r="88" spans="1:39" x14ac:dyDescent="0.4">
      <c r="A88" s="1">
        <v>3</v>
      </c>
      <c r="B88">
        <f t="shared" si="0"/>
        <v>1907.6666666666667</v>
      </c>
      <c r="C88">
        <f t="shared" si="1"/>
        <v>1359.6666666666667</v>
      </c>
      <c r="D88">
        <f t="shared" si="2"/>
        <v>1781.3333333333333</v>
      </c>
      <c r="E88">
        <f t="shared" si="3"/>
        <v>1485.3333333333333</v>
      </c>
      <c r="F88">
        <f t="shared" si="4"/>
        <v>1536.3333333333333</v>
      </c>
      <c r="G88">
        <f t="shared" si="5"/>
        <v>1544.6666666666667</v>
      </c>
      <c r="H88">
        <f t="shared" si="6"/>
        <v>1899</v>
      </c>
      <c r="I88">
        <f t="shared" si="7"/>
        <v>1391.6666666666667</v>
      </c>
      <c r="J88">
        <f t="shared" si="8"/>
        <v>1797.6666666666667</v>
      </c>
      <c r="K88">
        <f t="shared" ref="K88:K93" si="9">AVERAGE(K7:M7)</f>
        <v>1387.6666666666667</v>
      </c>
      <c r="L88">
        <f t="shared" ref="L88:L93" si="10">AVERAGE(X7:Z7)</f>
        <v>1036.3333333333333</v>
      </c>
      <c r="M88">
        <f t="shared" ref="M88:M93" si="11">AVERAGE(AK7:AM7)</f>
        <v>1345.3333333333333</v>
      </c>
    </row>
    <row r="89" spans="1:39" x14ac:dyDescent="0.4">
      <c r="A89" s="10">
        <v>4</v>
      </c>
      <c r="B89">
        <f t="shared" si="0"/>
        <v>32362.666666666668</v>
      </c>
      <c r="C89">
        <f t="shared" si="1"/>
        <v>31113.333333333332</v>
      </c>
      <c r="D89">
        <f t="shared" si="2"/>
        <v>31244</v>
      </c>
      <c r="E89">
        <f t="shared" si="3"/>
        <v>33173</v>
      </c>
      <c r="F89">
        <f t="shared" si="4"/>
        <v>34678.666666666664</v>
      </c>
      <c r="G89">
        <f t="shared" si="5"/>
        <v>36265.333333333336</v>
      </c>
      <c r="H89">
        <f t="shared" si="6"/>
        <v>34352.333333333336</v>
      </c>
      <c r="I89">
        <f t="shared" si="7"/>
        <v>33087.666666666664</v>
      </c>
      <c r="J89">
        <f t="shared" si="8"/>
        <v>32927</v>
      </c>
      <c r="K89">
        <f t="shared" si="9"/>
        <v>1338</v>
      </c>
      <c r="L89">
        <f t="shared" si="10"/>
        <v>1051</v>
      </c>
      <c r="M89">
        <f t="shared" si="11"/>
        <v>1420.6666666666667</v>
      </c>
    </row>
    <row r="90" spans="1:39" x14ac:dyDescent="0.4">
      <c r="A90" s="1">
        <v>5</v>
      </c>
      <c r="B90">
        <f t="shared" si="0"/>
        <v>43025</v>
      </c>
      <c r="C90">
        <f t="shared" si="1"/>
        <v>40344.333333333336</v>
      </c>
      <c r="D90">
        <f t="shared" si="2"/>
        <v>39702.333333333336</v>
      </c>
      <c r="E90">
        <f t="shared" si="3"/>
        <v>40830.333333333336</v>
      </c>
      <c r="F90">
        <f t="shared" si="4"/>
        <v>41348</v>
      </c>
      <c r="G90">
        <f t="shared" si="5"/>
        <v>42714.666666666664</v>
      </c>
      <c r="H90">
        <f t="shared" si="6"/>
        <v>45530</v>
      </c>
      <c r="I90">
        <f t="shared" si="7"/>
        <v>42801</v>
      </c>
      <c r="J90">
        <f t="shared" si="8"/>
        <v>42339</v>
      </c>
      <c r="K90">
        <f t="shared" si="9"/>
        <v>1402</v>
      </c>
      <c r="L90">
        <f t="shared" si="10"/>
        <v>1043</v>
      </c>
      <c r="M90">
        <f t="shared" si="11"/>
        <v>1416.3333333333333</v>
      </c>
    </row>
    <row r="91" spans="1:39" x14ac:dyDescent="0.4">
      <c r="A91" s="10">
        <v>6</v>
      </c>
      <c r="B91">
        <f t="shared" si="0"/>
        <v>44384</v>
      </c>
      <c r="C91">
        <f t="shared" si="1"/>
        <v>41630.666666666664</v>
      </c>
      <c r="D91">
        <f t="shared" si="2"/>
        <v>41054.333333333336</v>
      </c>
      <c r="E91">
        <f t="shared" si="3"/>
        <v>42329.333333333336</v>
      </c>
      <c r="F91">
        <f t="shared" si="4"/>
        <v>42620.333333333336</v>
      </c>
      <c r="G91">
        <f t="shared" si="5"/>
        <v>44617.333333333336</v>
      </c>
      <c r="H91">
        <f t="shared" si="6"/>
        <v>47154.666666666664</v>
      </c>
      <c r="I91">
        <f t="shared" si="7"/>
        <v>43882.333333333336</v>
      </c>
      <c r="J91">
        <f t="shared" si="8"/>
        <v>43696.666666666664</v>
      </c>
      <c r="K91">
        <f t="shared" si="9"/>
        <v>1381.3333333333333</v>
      </c>
      <c r="L91">
        <f t="shared" si="10"/>
        <v>1068</v>
      </c>
      <c r="M91">
        <f t="shared" si="11"/>
        <v>1337</v>
      </c>
    </row>
    <row r="92" spans="1:39" x14ac:dyDescent="0.4">
      <c r="A92" s="1">
        <v>7</v>
      </c>
      <c r="B92">
        <f t="shared" si="0"/>
        <v>45215</v>
      </c>
      <c r="C92">
        <f t="shared" si="1"/>
        <v>42720.333333333336</v>
      </c>
      <c r="D92">
        <f t="shared" si="2"/>
        <v>41660.333333333336</v>
      </c>
      <c r="E92">
        <f t="shared" si="3"/>
        <v>43213.666666666664</v>
      </c>
      <c r="F92">
        <f t="shared" si="4"/>
        <v>43479.333333333336</v>
      </c>
      <c r="G92">
        <f t="shared" si="5"/>
        <v>45850.333333333336</v>
      </c>
      <c r="H92">
        <f t="shared" si="6"/>
        <v>47987</v>
      </c>
      <c r="I92">
        <f t="shared" si="7"/>
        <v>45741.333333333336</v>
      </c>
      <c r="J92">
        <f t="shared" si="8"/>
        <v>44556.666666666664</v>
      </c>
      <c r="K92">
        <f t="shared" si="9"/>
        <v>1355.6666666666667</v>
      </c>
      <c r="L92">
        <f t="shared" si="10"/>
        <v>1031.3333333333333</v>
      </c>
      <c r="M92">
        <f t="shared" si="11"/>
        <v>1366.3333333333333</v>
      </c>
    </row>
    <row r="93" spans="1:39" x14ac:dyDescent="0.4">
      <c r="A93" s="10">
        <v>8</v>
      </c>
      <c r="B93">
        <f t="shared" si="0"/>
        <v>45811.666666666664</v>
      </c>
      <c r="C93">
        <f t="shared" si="1"/>
        <v>44620.666666666664</v>
      </c>
      <c r="D93">
        <f t="shared" si="2"/>
        <v>43645.666666666664</v>
      </c>
      <c r="E93">
        <f t="shared" si="3"/>
        <v>44783.666666666664</v>
      </c>
      <c r="F93">
        <f t="shared" si="4"/>
        <v>45888.666666666664</v>
      </c>
      <c r="G93">
        <f t="shared" si="5"/>
        <v>47908.333333333336</v>
      </c>
      <c r="H93">
        <f t="shared" si="6"/>
        <v>48434</v>
      </c>
      <c r="I93">
        <f t="shared" si="7"/>
        <v>47262.666666666664</v>
      </c>
      <c r="J93">
        <f t="shared" si="8"/>
        <v>46480.333333333336</v>
      </c>
      <c r="K93">
        <f t="shared" si="9"/>
        <v>1364.3333333333333</v>
      </c>
      <c r="L93">
        <f t="shared" si="10"/>
        <v>1058</v>
      </c>
      <c r="M93">
        <f t="shared" si="11"/>
        <v>1405.3333333333333</v>
      </c>
    </row>
    <row r="95" spans="1:39" x14ac:dyDescent="0.4">
      <c r="A95" t="s">
        <v>22</v>
      </c>
    </row>
    <row r="96" spans="1:39" x14ac:dyDescent="0.4">
      <c r="B96" t="s">
        <v>25</v>
      </c>
      <c r="C96" t="s">
        <v>26</v>
      </c>
      <c r="D96" t="s">
        <v>27</v>
      </c>
      <c r="E96" t="s">
        <v>28</v>
      </c>
      <c r="F96" t="s">
        <v>29</v>
      </c>
      <c r="G96" t="s">
        <v>30</v>
      </c>
      <c r="H96" t="s">
        <v>31</v>
      </c>
      <c r="I96" t="s">
        <v>32</v>
      </c>
      <c r="J96" t="s">
        <v>33</v>
      </c>
    </row>
    <row r="97" spans="1:10" x14ac:dyDescent="0.4">
      <c r="A97" s="1">
        <v>1</v>
      </c>
    </row>
    <row r="98" spans="1:10" x14ac:dyDescent="0.4">
      <c r="A98" s="10">
        <v>2</v>
      </c>
    </row>
    <row r="99" spans="1:10" x14ac:dyDescent="0.4">
      <c r="A99" s="1">
        <v>3</v>
      </c>
    </row>
    <row r="100" spans="1:10" x14ac:dyDescent="0.4">
      <c r="A100" s="10">
        <v>4</v>
      </c>
    </row>
    <row r="101" spans="1:10" x14ac:dyDescent="0.4">
      <c r="A101" s="1">
        <v>5</v>
      </c>
    </row>
    <row r="102" spans="1:10" x14ac:dyDescent="0.4">
      <c r="A102" s="10">
        <v>6</v>
      </c>
    </row>
    <row r="103" spans="1:10" x14ac:dyDescent="0.4">
      <c r="A103" s="1">
        <v>7</v>
      </c>
    </row>
    <row r="104" spans="1:10" x14ac:dyDescent="0.4">
      <c r="A104" s="10">
        <v>8</v>
      </c>
    </row>
    <row r="106" spans="1:10" x14ac:dyDescent="0.4">
      <c r="A106" t="s">
        <v>21</v>
      </c>
    </row>
    <row r="107" spans="1:10" x14ac:dyDescent="0.4">
      <c r="B107" t="s">
        <v>25</v>
      </c>
      <c r="C107" t="s">
        <v>26</v>
      </c>
      <c r="D107" t="s">
        <v>27</v>
      </c>
      <c r="E107" t="s">
        <v>28</v>
      </c>
      <c r="F107" t="s">
        <v>29</v>
      </c>
      <c r="G107" t="s">
        <v>30</v>
      </c>
      <c r="H107" t="s">
        <v>31</v>
      </c>
      <c r="I107" t="s">
        <v>32</v>
      </c>
      <c r="J107" t="s">
        <v>33</v>
      </c>
    </row>
    <row r="108" spans="1:10" x14ac:dyDescent="0.4">
      <c r="A108" s="1">
        <v>1</v>
      </c>
    </row>
    <row r="109" spans="1:10" x14ac:dyDescent="0.4">
      <c r="A109" s="10">
        <v>2</v>
      </c>
    </row>
    <row r="110" spans="1:10" x14ac:dyDescent="0.4">
      <c r="A110" s="1">
        <v>3</v>
      </c>
    </row>
    <row r="111" spans="1:10" x14ac:dyDescent="0.4">
      <c r="A111" s="10">
        <v>4</v>
      </c>
    </row>
    <row r="112" spans="1:10" x14ac:dyDescent="0.4">
      <c r="A112" s="1">
        <v>5</v>
      </c>
    </row>
    <row r="113" spans="1:1" x14ac:dyDescent="0.4">
      <c r="A113" s="10">
        <v>6</v>
      </c>
    </row>
    <row r="114" spans="1:1" x14ac:dyDescent="0.4">
      <c r="A114" s="1">
        <v>7</v>
      </c>
    </row>
    <row r="115" spans="1:1" x14ac:dyDescent="0.4">
      <c r="A115" s="10">
        <v>8</v>
      </c>
    </row>
  </sheetData>
  <mergeCells count="3">
    <mergeCell ref="B1:M1"/>
    <mergeCell ref="O1:Z1"/>
    <mergeCell ref="AB1:A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4208-8214-4857-B05A-0882F2556B26}">
  <dimension ref="A1:O57"/>
  <sheetViews>
    <sheetView topLeftCell="A43" workbookViewId="0">
      <selection activeCell="E59" sqref="E59"/>
    </sheetView>
  </sheetViews>
  <sheetFormatPr defaultRowHeight="14.6" x14ac:dyDescent="0.4"/>
  <cols>
    <col min="2" max="5" width="10.3828125" bestFit="1" customWidth="1"/>
    <col min="8" max="8" width="10.3828125" bestFit="1" customWidth="1"/>
    <col min="9" max="9" width="11" bestFit="1" customWidth="1"/>
    <col min="10" max="10" width="10.3828125" bestFit="1" customWidth="1"/>
    <col min="13" max="13" width="11.921875" bestFit="1" customWidth="1"/>
    <col min="14" max="15" width="10.3828125" bestFit="1" customWidth="1"/>
  </cols>
  <sheetData>
    <row r="1" spans="1:12" x14ac:dyDescent="0.4">
      <c r="A1" t="s">
        <v>37</v>
      </c>
    </row>
    <row r="2" spans="1:12" x14ac:dyDescent="0.4">
      <c r="A2" s="11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 t="s">
        <v>9</v>
      </c>
    </row>
    <row r="3" spans="1:12" x14ac:dyDescent="0.4">
      <c r="A3" s="11">
        <v>231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 t="s">
        <v>9</v>
      </c>
    </row>
    <row r="4" spans="1:12" x14ac:dyDescent="0.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 t="s">
        <v>9</v>
      </c>
    </row>
    <row r="5" spans="1:12" x14ac:dyDescent="0.4">
      <c r="A5" s="11">
        <v>1474</v>
      </c>
      <c r="B5" s="11">
        <v>1498</v>
      </c>
      <c r="C5" s="11">
        <v>1475</v>
      </c>
      <c r="D5" s="11">
        <v>1444</v>
      </c>
      <c r="E5" s="11">
        <v>1491</v>
      </c>
      <c r="F5" s="11">
        <v>1563</v>
      </c>
      <c r="G5" s="11">
        <v>1409</v>
      </c>
      <c r="H5" s="11">
        <v>1546</v>
      </c>
      <c r="I5" s="11">
        <v>1478</v>
      </c>
      <c r="J5" s="11">
        <v>885</v>
      </c>
      <c r="K5" s="11">
        <v>1001</v>
      </c>
      <c r="L5" s="11">
        <v>974</v>
      </c>
    </row>
    <row r="6" spans="1:12" x14ac:dyDescent="0.4">
      <c r="A6" s="11">
        <v>1424</v>
      </c>
      <c r="B6" s="11">
        <v>1496</v>
      </c>
      <c r="C6" s="11">
        <v>1583</v>
      </c>
      <c r="D6" s="11">
        <v>1480</v>
      </c>
      <c r="E6" s="11">
        <v>1482</v>
      </c>
      <c r="F6" s="11">
        <v>1533</v>
      </c>
      <c r="G6" s="11">
        <v>1546</v>
      </c>
      <c r="H6" s="11">
        <v>1549</v>
      </c>
      <c r="I6" s="11">
        <v>1472</v>
      </c>
      <c r="J6" s="11">
        <v>1029</v>
      </c>
      <c r="K6" s="11">
        <v>1088</v>
      </c>
      <c r="L6" s="11">
        <v>1023</v>
      </c>
    </row>
    <row r="7" spans="1:12" x14ac:dyDescent="0.4">
      <c r="A7" s="11">
        <v>1496</v>
      </c>
      <c r="B7" s="11">
        <v>1450</v>
      </c>
      <c r="C7" s="11">
        <v>1587</v>
      </c>
      <c r="D7" s="11">
        <v>1588</v>
      </c>
      <c r="E7" s="11">
        <v>1472</v>
      </c>
      <c r="F7" s="11">
        <v>1556</v>
      </c>
      <c r="G7" s="11">
        <v>1564</v>
      </c>
      <c r="H7" s="11">
        <v>1586</v>
      </c>
      <c r="I7" s="11">
        <v>1619</v>
      </c>
      <c r="J7" s="11">
        <v>1014</v>
      </c>
      <c r="K7" s="11">
        <v>1142</v>
      </c>
      <c r="L7" s="11">
        <v>1082</v>
      </c>
    </row>
    <row r="8" spans="1:12" x14ac:dyDescent="0.4">
      <c r="A8" s="11">
        <v>37846</v>
      </c>
      <c r="B8" s="11">
        <v>37732</v>
      </c>
      <c r="C8" s="11">
        <v>38047</v>
      </c>
      <c r="D8" s="11">
        <v>39887</v>
      </c>
      <c r="E8" s="11">
        <v>39066</v>
      </c>
      <c r="F8" s="11">
        <v>39359</v>
      </c>
      <c r="G8" s="11">
        <v>41276</v>
      </c>
      <c r="H8" s="11">
        <v>41886</v>
      </c>
      <c r="I8" s="11">
        <v>40415</v>
      </c>
      <c r="J8" s="11">
        <v>1125</v>
      </c>
      <c r="K8" s="11">
        <v>1065</v>
      </c>
      <c r="L8" s="11">
        <v>1057</v>
      </c>
    </row>
    <row r="9" spans="1:12" x14ac:dyDescent="0.4">
      <c r="A9" s="11">
        <v>47190</v>
      </c>
      <c r="B9" s="11">
        <v>46239</v>
      </c>
      <c r="C9" s="11">
        <v>46354</v>
      </c>
      <c r="D9" s="11">
        <v>46866</v>
      </c>
      <c r="E9" s="11">
        <v>46861</v>
      </c>
      <c r="F9" s="11">
        <v>47493</v>
      </c>
      <c r="G9" s="11">
        <v>48509</v>
      </c>
      <c r="H9" s="11">
        <v>49479</v>
      </c>
      <c r="I9" s="11">
        <v>48206</v>
      </c>
      <c r="J9" s="11">
        <v>1045</v>
      </c>
      <c r="K9" s="11">
        <v>1086</v>
      </c>
      <c r="L9" s="11">
        <v>1048</v>
      </c>
    </row>
    <row r="10" spans="1:12" x14ac:dyDescent="0.4">
      <c r="A10" s="11">
        <v>48769</v>
      </c>
      <c r="B10" s="11">
        <v>47797</v>
      </c>
      <c r="C10" s="11">
        <v>47710</v>
      </c>
      <c r="D10" s="11">
        <v>48441</v>
      </c>
      <c r="E10" s="11">
        <v>48162</v>
      </c>
      <c r="F10" s="11">
        <v>49328</v>
      </c>
      <c r="G10" s="11">
        <v>50698</v>
      </c>
      <c r="H10" s="11">
        <v>51338</v>
      </c>
      <c r="I10" s="11">
        <v>50641</v>
      </c>
      <c r="J10" s="11">
        <v>1091</v>
      </c>
      <c r="K10" s="11">
        <v>1033</v>
      </c>
      <c r="L10" s="11">
        <v>1136</v>
      </c>
    </row>
    <row r="11" spans="1:12" x14ac:dyDescent="0.4">
      <c r="A11" s="11">
        <v>50142</v>
      </c>
      <c r="B11" s="11">
        <v>49096</v>
      </c>
      <c r="C11" s="11">
        <v>48947</v>
      </c>
      <c r="D11" s="11">
        <v>49733</v>
      </c>
      <c r="E11" s="11">
        <v>50245</v>
      </c>
      <c r="F11" s="11">
        <v>48186</v>
      </c>
      <c r="G11" s="11">
        <v>52267</v>
      </c>
      <c r="H11" s="11">
        <v>52193</v>
      </c>
      <c r="I11" s="11">
        <v>52458</v>
      </c>
      <c r="J11" s="11">
        <v>1077</v>
      </c>
      <c r="K11" s="11">
        <v>1069</v>
      </c>
      <c r="L11" s="11">
        <v>1039</v>
      </c>
    </row>
    <row r="12" spans="1:12" x14ac:dyDescent="0.4">
      <c r="A12" s="11">
        <v>50101</v>
      </c>
      <c r="B12" s="11">
        <v>50361</v>
      </c>
      <c r="C12" s="11">
        <v>50940</v>
      </c>
      <c r="D12" s="11">
        <v>51996</v>
      </c>
      <c r="E12" s="11">
        <v>51711</v>
      </c>
      <c r="F12" s="11">
        <v>52023</v>
      </c>
      <c r="G12" s="11">
        <v>53396</v>
      </c>
      <c r="H12" s="11">
        <v>53986</v>
      </c>
      <c r="I12" s="11">
        <v>53854</v>
      </c>
      <c r="J12" s="11">
        <v>1040</v>
      </c>
      <c r="K12" s="11">
        <v>1122</v>
      </c>
      <c r="L12" s="11">
        <v>1089</v>
      </c>
    </row>
    <row r="13" spans="1:12" x14ac:dyDescent="0.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 t="s">
        <v>9</v>
      </c>
    </row>
    <row r="14" spans="1:12" x14ac:dyDescent="0.4">
      <c r="A14" s="11" t="s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 t="s">
        <v>9</v>
      </c>
    </row>
    <row r="15" spans="1:12" x14ac:dyDescent="0.4">
      <c r="A15" s="11">
        <v>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 t="s">
        <v>9</v>
      </c>
    </row>
    <row r="16" spans="1:12" x14ac:dyDescent="0.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 t="s">
        <v>9</v>
      </c>
    </row>
    <row r="17" spans="1:15" x14ac:dyDescent="0.4">
      <c r="A17" s="11">
        <v>0.16900000000000001</v>
      </c>
      <c r="B17" s="11">
        <v>0.16500000000000001</v>
      </c>
      <c r="C17" s="11">
        <v>0.156</v>
      </c>
      <c r="D17" s="11">
        <v>0.152</v>
      </c>
      <c r="E17" s="11">
        <v>0.156</v>
      </c>
      <c r="F17" s="11">
        <v>0.15</v>
      </c>
      <c r="G17" s="11">
        <v>0.152</v>
      </c>
      <c r="H17" s="11">
        <v>0.151</v>
      </c>
      <c r="I17" s="11">
        <v>0.157</v>
      </c>
      <c r="J17" s="11">
        <v>4.5999999999999999E-2</v>
      </c>
      <c r="K17" s="11">
        <v>4.2000000000000003E-2</v>
      </c>
      <c r="L17" s="11">
        <v>4.4999999999999998E-2</v>
      </c>
    </row>
    <row r="18" spans="1:15" x14ac:dyDescent="0.4">
      <c r="A18" s="11">
        <v>0.17299999999999999</v>
      </c>
      <c r="B18" s="11">
        <v>0.16900000000000001</v>
      </c>
      <c r="C18" s="11">
        <v>0.157</v>
      </c>
      <c r="D18" s="11">
        <v>0.158</v>
      </c>
      <c r="E18" s="11">
        <v>0.156</v>
      </c>
      <c r="F18" s="11">
        <v>0.14799999999999999</v>
      </c>
      <c r="G18" s="11">
        <v>0.154</v>
      </c>
      <c r="H18" s="11">
        <v>0.151</v>
      </c>
      <c r="I18" s="11">
        <v>0.155</v>
      </c>
      <c r="J18" s="11">
        <v>0.15</v>
      </c>
      <c r="K18" s="11">
        <v>0.14499999999999999</v>
      </c>
      <c r="L18" s="11">
        <v>0.152</v>
      </c>
    </row>
    <row r="19" spans="1:15" x14ac:dyDescent="0.4">
      <c r="A19" s="11">
        <v>0.17</v>
      </c>
      <c r="B19" s="11">
        <v>0.16800000000000001</v>
      </c>
      <c r="C19" s="11">
        <v>0.157</v>
      </c>
      <c r="D19" s="11">
        <v>0.156</v>
      </c>
      <c r="E19" s="11">
        <v>0.157</v>
      </c>
      <c r="F19" s="11">
        <v>0.152</v>
      </c>
      <c r="G19" s="11">
        <v>0.155</v>
      </c>
      <c r="H19" s="11">
        <v>0.151</v>
      </c>
      <c r="I19" s="11">
        <v>0.157</v>
      </c>
      <c r="J19" s="11">
        <v>0.152</v>
      </c>
      <c r="K19" s="11">
        <v>0.14499999999999999</v>
      </c>
      <c r="L19" s="11">
        <v>0.15</v>
      </c>
    </row>
    <row r="20" spans="1:15" x14ac:dyDescent="0.4">
      <c r="A20" s="11">
        <v>0.17100000000000001</v>
      </c>
      <c r="B20" s="11">
        <v>0.16500000000000001</v>
      </c>
      <c r="C20" s="11">
        <v>0.152</v>
      </c>
      <c r="D20" s="11">
        <v>0.158</v>
      </c>
      <c r="E20" s="11">
        <v>0.154</v>
      </c>
      <c r="F20" s="11">
        <v>0.151</v>
      </c>
      <c r="G20" s="11">
        <v>0.153</v>
      </c>
      <c r="H20" s="11">
        <v>0.14899999999999999</v>
      </c>
      <c r="I20" s="11">
        <v>0.156</v>
      </c>
      <c r="J20" s="11">
        <v>0.14899999999999999</v>
      </c>
      <c r="K20" s="11">
        <v>0.14599999999999999</v>
      </c>
      <c r="L20" s="11">
        <v>0.152</v>
      </c>
    </row>
    <row r="21" spans="1:15" x14ac:dyDescent="0.4">
      <c r="A21" s="11">
        <v>0.17399999999999999</v>
      </c>
      <c r="B21" s="11">
        <v>0.17</v>
      </c>
      <c r="C21" s="11">
        <v>0.155</v>
      </c>
      <c r="D21" s="11">
        <v>0.157</v>
      </c>
      <c r="E21" s="11">
        <v>0.155</v>
      </c>
      <c r="F21" s="11">
        <v>0.152</v>
      </c>
      <c r="G21" s="11">
        <v>0.154</v>
      </c>
      <c r="H21" s="11">
        <v>0.15</v>
      </c>
      <c r="I21" s="11">
        <v>0.158</v>
      </c>
      <c r="J21" s="11">
        <v>0.14799999999999999</v>
      </c>
      <c r="K21" s="11">
        <v>0.14699999999999999</v>
      </c>
      <c r="L21" s="11">
        <v>0.155</v>
      </c>
    </row>
    <row r="22" spans="1:15" x14ac:dyDescent="0.4">
      <c r="A22" s="11">
        <v>0.17100000000000001</v>
      </c>
      <c r="B22" s="11">
        <v>0.16500000000000001</v>
      </c>
      <c r="C22" s="11">
        <v>0.156</v>
      </c>
      <c r="D22" s="11">
        <v>0.152</v>
      </c>
      <c r="E22" s="11">
        <v>0.15</v>
      </c>
      <c r="F22" s="11">
        <v>0.151</v>
      </c>
      <c r="G22" s="11">
        <v>0.152</v>
      </c>
      <c r="H22" s="11">
        <v>0.15</v>
      </c>
      <c r="I22" s="11">
        <v>0.155</v>
      </c>
      <c r="J22" s="11">
        <v>0.15</v>
      </c>
      <c r="K22" s="11">
        <v>0.14599999999999999</v>
      </c>
      <c r="L22" s="11">
        <v>0.152</v>
      </c>
    </row>
    <row r="23" spans="1:15" x14ac:dyDescent="0.4">
      <c r="A23" s="11">
        <v>0.18</v>
      </c>
      <c r="B23" s="11">
        <v>0.17100000000000001</v>
      </c>
      <c r="C23" s="11">
        <v>0.158</v>
      </c>
      <c r="D23" s="11">
        <v>0.154</v>
      </c>
      <c r="E23" s="11">
        <v>0.158</v>
      </c>
      <c r="F23" s="11">
        <v>0.14799999999999999</v>
      </c>
      <c r="G23" s="11">
        <v>0.153</v>
      </c>
      <c r="H23" s="11">
        <v>0.151</v>
      </c>
      <c r="I23" s="11">
        <v>0.159</v>
      </c>
      <c r="J23" s="11">
        <v>0.152</v>
      </c>
      <c r="K23" s="11">
        <v>0.15</v>
      </c>
      <c r="L23" s="11">
        <v>0.158</v>
      </c>
    </row>
    <row r="24" spans="1:15" x14ac:dyDescent="0.4">
      <c r="A24" s="11">
        <v>0.17599999999999999</v>
      </c>
      <c r="B24" s="11">
        <v>0.17299999999999999</v>
      </c>
      <c r="C24" s="11">
        <v>0.16400000000000001</v>
      </c>
      <c r="D24" s="11">
        <v>0.16200000000000001</v>
      </c>
      <c r="E24" s="11">
        <v>0.16200000000000001</v>
      </c>
      <c r="F24" s="11">
        <v>0.161</v>
      </c>
      <c r="G24" s="11">
        <v>0.159</v>
      </c>
      <c r="H24" s="11">
        <v>0.161</v>
      </c>
      <c r="I24" s="11">
        <v>0.16600000000000001</v>
      </c>
      <c r="J24" s="11">
        <v>0.16</v>
      </c>
      <c r="K24" s="11">
        <v>0.155</v>
      </c>
      <c r="L24" s="11">
        <v>0.16200000000000001</v>
      </c>
    </row>
    <row r="26" spans="1:15" x14ac:dyDescent="0.4">
      <c r="A26" t="s">
        <v>39</v>
      </c>
      <c r="G26" t="s">
        <v>43</v>
      </c>
      <c r="L26" t="s">
        <v>46</v>
      </c>
    </row>
    <row r="27" spans="1:15" x14ac:dyDescent="0.4">
      <c r="B27" t="s">
        <v>38</v>
      </c>
      <c r="C27" t="s">
        <v>40</v>
      </c>
      <c r="D27" t="s">
        <v>41</v>
      </c>
      <c r="E27" t="s">
        <v>42</v>
      </c>
      <c r="H27" t="s">
        <v>38</v>
      </c>
      <c r="I27" t="s">
        <v>40</v>
      </c>
      <c r="J27" t="s">
        <v>41</v>
      </c>
      <c r="M27" t="s">
        <v>38</v>
      </c>
      <c r="N27" t="s">
        <v>40</v>
      </c>
      <c r="O27" t="s">
        <v>41</v>
      </c>
    </row>
    <row r="28" spans="1:15" x14ac:dyDescent="0.4">
      <c r="A28" s="1">
        <v>1</v>
      </c>
      <c r="B28" s="12">
        <f>AVERAGE(A5:C5)</f>
        <v>1482.3333333333333</v>
      </c>
      <c r="C28" s="12">
        <f>AVERAGE(D5:F5)</f>
        <v>1499.3333333333333</v>
      </c>
      <c r="D28" s="12">
        <f>AVERAGE(G5:I5)</f>
        <v>1477.6666666666667</v>
      </c>
      <c r="E28" s="12"/>
      <c r="G28" s="1">
        <v>1</v>
      </c>
      <c r="H28" s="12">
        <f>B28-AVERAGE($E$29:$E$35)</f>
        <v>410.9047619047617</v>
      </c>
      <c r="I28" s="12">
        <f t="shared" ref="I28:J35" si="0">C28-AVERAGE($E$29:$E$35)</f>
        <v>427.9047619047617</v>
      </c>
      <c r="J28" s="12">
        <f t="shared" si="0"/>
        <v>406.23809523809518</v>
      </c>
      <c r="L28" s="1">
        <v>1</v>
      </c>
      <c r="M28" s="12">
        <f>H28*700000000 + 600000000000</f>
        <v>887633333333.33325</v>
      </c>
      <c r="N28" s="12">
        <f t="shared" ref="N28:O35" si="1">I28*700000000 + 600000000000</f>
        <v>899533333333.33325</v>
      </c>
      <c r="O28" s="12">
        <f t="shared" si="1"/>
        <v>884366666666.66663</v>
      </c>
    </row>
    <row r="29" spans="1:15" x14ac:dyDescent="0.4">
      <c r="A29" s="1">
        <v>2</v>
      </c>
      <c r="B29" s="12">
        <f t="shared" ref="B29:B36" si="2">AVERAGE(A6:C6)</f>
        <v>1501</v>
      </c>
      <c r="C29" s="12">
        <f t="shared" ref="C29:C36" si="3">AVERAGE(D6:F6)</f>
        <v>1498.3333333333333</v>
      </c>
      <c r="D29" s="12">
        <f t="shared" ref="D29:D36" si="4">AVERAGE(G6:I6)</f>
        <v>1522.3333333333333</v>
      </c>
      <c r="E29" s="12">
        <f>AVERAGE(J6:L6)</f>
        <v>1046.6666666666667</v>
      </c>
      <c r="G29" s="1">
        <v>2</v>
      </c>
      <c r="H29" s="12">
        <f t="shared" ref="H29:H35" si="5">B29-AVERAGE($E$29:$E$35)</f>
        <v>429.57142857142844</v>
      </c>
      <c r="I29" s="12">
        <f t="shared" si="0"/>
        <v>426.9047619047617</v>
      </c>
      <c r="J29" s="12">
        <f t="shared" si="0"/>
        <v>450.9047619047617</v>
      </c>
      <c r="L29" s="1">
        <v>2</v>
      </c>
      <c r="M29" s="12">
        <f t="shared" ref="M29:M35" si="6">H29*700000000 + 600000000000</f>
        <v>900700000000</v>
      </c>
      <c r="N29" s="12">
        <f t="shared" si="1"/>
        <v>898833333333.33325</v>
      </c>
      <c r="O29" s="12">
        <f t="shared" si="1"/>
        <v>915633333333.33325</v>
      </c>
    </row>
    <row r="30" spans="1:15" x14ac:dyDescent="0.4">
      <c r="A30" s="1">
        <v>3</v>
      </c>
      <c r="B30" s="12">
        <f t="shared" si="2"/>
        <v>1511</v>
      </c>
      <c r="C30" s="12">
        <f t="shared" si="3"/>
        <v>1538.6666666666667</v>
      </c>
      <c r="D30" s="12">
        <f t="shared" si="4"/>
        <v>1589.6666666666667</v>
      </c>
      <c r="E30" s="12">
        <f t="shared" ref="E30:E35" si="7">AVERAGE(J7:L7)</f>
        <v>1079.3333333333333</v>
      </c>
      <c r="G30" s="1">
        <v>3</v>
      </c>
      <c r="H30" s="12">
        <f t="shared" si="5"/>
        <v>439.57142857142844</v>
      </c>
      <c r="I30" s="12">
        <f t="shared" si="0"/>
        <v>467.23809523809518</v>
      </c>
      <c r="J30" s="12">
        <f t="shared" si="0"/>
        <v>518.23809523809518</v>
      </c>
      <c r="L30" s="1">
        <v>3</v>
      </c>
      <c r="M30" s="12">
        <f t="shared" si="6"/>
        <v>907700000000</v>
      </c>
      <c r="N30" s="12">
        <f t="shared" si="1"/>
        <v>927066666666.66663</v>
      </c>
      <c r="O30" s="12">
        <f t="shared" si="1"/>
        <v>962766666666.66663</v>
      </c>
    </row>
    <row r="31" spans="1:15" x14ac:dyDescent="0.4">
      <c r="A31" s="1">
        <v>4</v>
      </c>
      <c r="B31" s="12">
        <f t="shared" si="2"/>
        <v>37875</v>
      </c>
      <c r="C31" s="12">
        <f t="shared" si="3"/>
        <v>39437.333333333336</v>
      </c>
      <c r="D31" s="12">
        <f t="shared" si="4"/>
        <v>41192.333333333336</v>
      </c>
      <c r="E31" s="12">
        <f t="shared" si="7"/>
        <v>1082.3333333333333</v>
      </c>
      <c r="G31" s="1">
        <v>4</v>
      </c>
      <c r="H31" s="12">
        <f t="shared" si="5"/>
        <v>36803.571428571428</v>
      </c>
      <c r="I31" s="12">
        <f t="shared" si="0"/>
        <v>38365.904761904763</v>
      </c>
      <c r="J31" s="12">
        <f t="shared" si="0"/>
        <v>40120.904761904763</v>
      </c>
      <c r="L31" s="1">
        <v>4</v>
      </c>
      <c r="M31" s="12">
        <f t="shared" si="6"/>
        <v>26362500000000</v>
      </c>
      <c r="N31" s="12">
        <f t="shared" si="1"/>
        <v>27456133333333.336</v>
      </c>
      <c r="O31" s="12">
        <f t="shared" si="1"/>
        <v>28684633333333.336</v>
      </c>
    </row>
    <row r="32" spans="1:15" x14ac:dyDescent="0.4">
      <c r="A32" s="1">
        <v>5</v>
      </c>
      <c r="B32" s="12">
        <f t="shared" si="2"/>
        <v>46594.333333333336</v>
      </c>
      <c r="C32" s="12">
        <f t="shared" si="3"/>
        <v>47073.333333333336</v>
      </c>
      <c r="D32" s="12">
        <f t="shared" si="4"/>
        <v>48731.333333333336</v>
      </c>
      <c r="E32" s="12">
        <f t="shared" si="7"/>
        <v>1059.6666666666667</v>
      </c>
      <c r="G32" s="1">
        <v>5</v>
      </c>
      <c r="H32" s="12">
        <f t="shared" si="5"/>
        <v>45522.904761904763</v>
      </c>
      <c r="I32" s="12">
        <f t="shared" si="0"/>
        <v>46001.904761904763</v>
      </c>
      <c r="J32" s="12">
        <f t="shared" si="0"/>
        <v>47659.904761904763</v>
      </c>
      <c r="L32" s="1">
        <v>5</v>
      </c>
      <c r="M32" s="12">
        <f t="shared" si="6"/>
        <v>32466033333333.336</v>
      </c>
      <c r="N32" s="12">
        <f t="shared" si="1"/>
        <v>32801333333333.336</v>
      </c>
      <c r="O32" s="12">
        <f t="shared" si="1"/>
        <v>33961933333333.336</v>
      </c>
    </row>
    <row r="33" spans="1:15" x14ac:dyDescent="0.4">
      <c r="A33" s="1">
        <v>6</v>
      </c>
      <c r="B33" s="12">
        <f t="shared" si="2"/>
        <v>48092</v>
      </c>
      <c r="C33" s="12">
        <f t="shared" si="3"/>
        <v>48643.666666666664</v>
      </c>
      <c r="D33" s="12">
        <f t="shared" si="4"/>
        <v>50892.333333333336</v>
      </c>
      <c r="E33" s="12">
        <f t="shared" si="7"/>
        <v>1086.6666666666667</v>
      </c>
      <c r="G33" s="1">
        <v>6</v>
      </c>
      <c r="H33" s="12">
        <f t="shared" si="5"/>
        <v>47020.571428571428</v>
      </c>
      <c r="I33" s="12">
        <f t="shared" si="0"/>
        <v>47572.238095238092</v>
      </c>
      <c r="J33" s="12">
        <f t="shared" si="0"/>
        <v>49820.904761904763</v>
      </c>
      <c r="L33" s="1">
        <v>6</v>
      </c>
      <c r="M33" s="12">
        <f t="shared" si="6"/>
        <v>33514400000000</v>
      </c>
      <c r="N33" s="12">
        <f t="shared" si="1"/>
        <v>33900566666666.664</v>
      </c>
      <c r="O33" s="12">
        <f t="shared" si="1"/>
        <v>35474633333333.336</v>
      </c>
    </row>
    <row r="34" spans="1:15" x14ac:dyDescent="0.4">
      <c r="A34" s="1">
        <v>7</v>
      </c>
      <c r="B34" s="12">
        <f t="shared" si="2"/>
        <v>49395</v>
      </c>
      <c r="C34" s="12">
        <f t="shared" si="3"/>
        <v>49388</v>
      </c>
      <c r="D34" s="12">
        <f t="shared" si="4"/>
        <v>52306</v>
      </c>
      <c r="E34" s="12">
        <f t="shared" si="7"/>
        <v>1061.6666666666667</v>
      </c>
      <c r="G34" s="1">
        <v>7</v>
      </c>
      <c r="H34" s="12">
        <f t="shared" si="5"/>
        <v>48323.571428571428</v>
      </c>
      <c r="I34" s="12">
        <f t="shared" si="0"/>
        <v>48316.571428571428</v>
      </c>
      <c r="J34" s="12">
        <f t="shared" si="0"/>
        <v>51234.571428571428</v>
      </c>
      <c r="L34" s="1">
        <v>7</v>
      </c>
      <c r="M34" s="12">
        <f t="shared" si="6"/>
        <v>34426500000000</v>
      </c>
      <c r="N34" s="12">
        <f t="shared" si="1"/>
        <v>34421600000000</v>
      </c>
      <c r="O34" s="12">
        <f t="shared" si="1"/>
        <v>36464200000000</v>
      </c>
    </row>
    <row r="35" spans="1:15" x14ac:dyDescent="0.4">
      <c r="A35" s="1">
        <v>8</v>
      </c>
      <c r="B35" s="12">
        <f t="shared" si="2"/>
        <v>50467.333333333336</v>
      </c>
      <c r="C35" s="12">
        <f t="shared" si="3"/>
        <v>51910</v>
      </c>
      <c r="D35" s="12">
        <f t="shared" si="4"/>
        <v>53745.333333333336</v>
      </c>
      <c r="E35" s="12">
        <f t="shared" si="7"/>
        <v>1083.6666666666667</v>
      </c>
      <c r="G35" s="1">
        <v>8</v>
      </c>
      <c r="H35" s="12">
        <f t="shared" si="5"/>
        <v>49395.904761904763</v>
      </c>
      <c r="I35" s="12">
        <f t="shared" si="0"/>
        <v>50838.571428571428</v>
      </c>
      <c r="J35" s="12">
        <f t="shared" si="0"/>
        <v>52673.904761904763</v>
      </c>
      <c r="L35" s="1">
        <v>8</v>
      </c>
      <c r="M35" s="12">
        <f t="shared" si="6"/>
        <v>35177133333333.336</v>
      </c>
      <c r="N35" s="12">
        <f t="shared" si="1"/>
        <v>36187000000000</v>
      </c>
      <c r="O35" s="12">
        <f t="shared" si="1"/>
        <v>37471733333333.336</v>
      </c>
    </row>
    <row r="37" spans="1:15" x14ac:dyDescent="0.4">
      <c r="A37" t="s">
        <v>44</v>
      </c>
      <c r="G37" t="s">
        <v>45</v>
      </c>
      <c r="L37" t="s">
        <v>47</v>
      </c>
    </row>
    <row r="38" spans="1:15" x14ac:dyDescent="0.4">
      <c r="B38" t="s">
        <v>38</v>
      </c>
      <c r="C38" t="s">
        <v>40</v>
      </c>
      <c r="D38" t="s">
        <v>41</v>
      </c>
      <c r="E38" t="s">
        <v>42</v>
      </c>
      <c r="H38" t="s">
        <v>38</v>
      </c>
      <c r="I38" t="s">
        <v>40</v>
      </c>
      <c r="J38" t="s">
        <v>41</v>
      </c>
      <c r="M38" t="s">
        <v>38</v>
      </c>
      <c r="N38" t="s">
        <v>40</v>
      </c>
      <c r="O38" t="s">
        <v>41</v>
      </c>
    </row>
    <row r="39" spans="1:15" x14ac:dyDescent="0.4">
      <c r="A39" s="1">
        <v>1</v>
      </c>
      <c r="B39" s="13">
        <f>AVERAGE(A17:C17)</f>
        <v>0.16333333333333333</v>
      </c>
      <c r="C39" s="13">
        <f>AVERAGE(D17:F17)</f>
        <v>0.15266666666666664</v>
      </c>
      <c r="D39" s="13">
        <f>AVERAGE(G17:I17)</f>
        <v>0.15333333333333332</v>
      </c>
      <c r="E39" s="13">
        <f>AVERAGE(J17:L17)</f>
        <v>4.4333333333333336E-2</v>
      </c>
      <c r="G39" s="1">
        <v>1</v>
      </c>
      <c r="H39" s="13">
        <f>B39-$E$39</f>
        <v>0.11899999999999999</v>
      </c>
      <c r="I39" s="13">
        <f t="shared" ref="I39:J39" si="8">C39-$E$39</f>
        <v>0.10833333333333331</v>
      </c>
      <c r="J39" s="13">
        <f t="shared" si="8"/>
        <v>0.10899999999999999</v>
      </c>
      <c r="L39" s="1">
        <v>1</v>
      </c>
      <c r="M39">
        <f>H39*310000000-1600000</f>
        <v>35290000</v>
      </c>
      <c r="N39">
        <f t="shared" ref="N39:O46" si="9">I39*310000000-1600000</f>
        <v>31983333.333333328</v>
      </c>
      <c r="O39">
        <f t="shared" si="9"/>
        <v>32189999.999999993</v>
      </c>
    </row>
    <row r="40" spans="1:15" x14ac:dyDescent="0.4">
      <c r="A40" s="1">
        <v>2</v>
      </c>
      <c r="B40" s="13">
        <f t="shared" ref="B40:B46" si="10">AVERAGE(A18:C18)</f>
        <v>0.16633333333333333</v>
      </c>
      <c r="C40" s="13">
        <f t="shared" ref="C40:C46" si="11">AVERAGE(D18:F18)</f>
        <v>0.154</v>
      </c>
      <c r="D40" s="13">
        <f t="shared" ref="D40:D46" si="12">AVERAGE(G18:I18)</f>
        <v>0.15333333333333332</v>
      </c>
      <c r="E40" s="13"/>
      <c r="G40" s="1">
        <v>2</v>
      </c>
      <c r="H40" s="13">
        <f t="shared" ref="H40:H46" si="13">B40-$E$39</f>
        <v>0.122</v>
      </c>
      <c r="I40" s="13">
        <f t="shared" ref="I40:I46" si="14">C40-$E$39</f>
        <v>0.10966666666666666</v>
      </c>
      <c r="J40" s="13">
        <f t="shared" ref="J40:J46" si="15">D40-$E$39</f>
        <v>0.10899999999999999</v>
      </c>
      <c r="L40" s="1">
        <v>2</v>
      </c>
      <c r="M40">
        <f t="shared" ref="M40:M46" si="16">H40*310000000-1600000</f>
        <v>36220000</v>
      </c>
      <c r="N40">
        <f t="shared" si="9"/>
        <v>32396666.666666664</v>
      </c>
      <c r="O40">
        <f t="shared" si="9"/>
        <v>32189999.999999993</v>
      </c>
    </row>
    <row r="41" spans="1:15" x14ac:dyDescent="0.4">
      <c r="A41" s="1">
        <v>3</v>
      </c>
      <c r="B41" s="13">
        <f t="shared" si="10"/>
        <v>0.16500000000000001</v>
      </c>
      <c r="C41" s="13">
        <f t="shared" si="11"/>
        <v>0.155</v>
      </c>
      <c r="D41" s="13">
        <f t="shared" si="12"/>
        <v>0.15433333333333332</v>
      </c>
      <c r="E41" s="13"/>
      <c r="G41" s="1">
        <v>3</v>
      </c>
      <c r="H41" s="13">
        <f t="shared" si="13"/>
        <v>0.12066666666666667</v>
      </c>
      <c r="I41" s="13">
        <f t="shared" si="14"/>
        <v>0.11066666666666666</v>
      </c>
      <c r="J41" s="13">
        <f t="shared" si="15"/>
        <v>0.10999999999999999</v>
      </c>
      <c r="L41" s="1">
        <v>3</v>
      </c>
      <c r="M41">
        <f t="shared" si="16"/>
        <v>35806666.666666672</v>
      </c>
      <c r="N41">
        <f t="shared" si="9"/>
        <v>32706666.666666664</v>
      </c>
      <c r="O41">
        <f t="shared" si="9"/>
        <v>32499999.999999993</v>
      </c>
    </row>
    <row r="42" spans="1:15" x14ac:dyDescent="0.4">
      <c r="A42" s="1">
        <v>4</v>
      </c>
      <c r="B42" s="13">
        <f t="shared" si="10"/>
        <v>0.16266666666666665</v>
      </c>
      <c r="C42" s="13">
        <f t="shared" si="11"/>
        <v>0.15433333333333332</v>
      </c>
      <c r="D42" s="13">
        <f t="shared" si="12"/>
        <v>0.15266666666666664</v>
      </c>
      <c r="E42" s="13"/>
      <c r="G42" s="1">
        <v>4</v>
      </c>
      <c r="H42" s="13">
        <f t="shared" si="13"/>
        <v>0.11833333333333332</v>
      </c>
      <c r="I42" s="13">
        <f t="shared" si="14"/>
        <v>0.10999999999999999</v>
      </c>
      <c r="J42" s="13">
        <f t="shared" si="15"/>
        <v>0.10833333333333331</v>
      </c>
      <c r="L42" s="1">
        <v>4</v>
      </c>
      <c r="M42">
        <f t="shared" si="16"/>
        <v>35083333.333333328</v>
      </c>
      <c r="N42">
        <f t="shared" si="9"/>
        <v>32499999.999999993</v>
      </c>
      <c r="O42">
        <f t="shared" si="9"/>
        <v>31983333.333333328</v>
      </c>
    </row>
    <row r="43" spans="1:15" x14ac:dyDescent="0.4">
      <c r="A43" s="1">
        <v>5</v>
      </c>
      <c r="B43" s="13">
        <f t="shared" si="10"/>
        <v>0.16633333333333333</v>
      </c>
      <c r="C43" s="13">
        <f t="shared" si="11"/>
        <v>0.15466666666666665</v>
      </c>
      <c r="D43" s="13">
        <f t="shared" si="12"/>
        <v>0.154</v>
      </c>
      <c r="E43" s="13"/>
      <c r="G43" s="1">
        <v>5</v>
      </c>
      <c r="H43" s="13">
        <f t="shared" si="13"/>
        <v>0.122</v>
      </c>
      <c r="I43" s="13">
        <f t="shared" si="14"/>
        <v>0.11033333333333331</v>
      </c>
      <c r="J43" s="13">
        <f t="shared" si="15"/>
        <v>0.10966666666666666</v>
      </c>
      <c r="L43" s="1">
        <v>5</v>
      </c>
      <c r="M43">
        <f t="shared" si="16"/>
        <v>36220000</v>
      </c>
      <c r="N43">
        <f t="shared" si="9"/>
        <v>32603333.333333328</v>
      </c>
      <c r="O43">
        <f t="shared" si="9"/>
        <v>32396666.666666664</v>
      </c>
    </row>
    <row r="44" spans="1:15" x14ac:dyDescent="0.4">
      <c r="A44" s="1">
        <v>6</v>
      </c>
      <c r="B44" s="13">
        <f t="shared" si="10"/>
        <v>0.16400000000000001</v>
      </c>
      <c r="C44" s="13">
        <f t="shared" si="11"/>
        <v>0.151</v>
      </c>
      <c r="D44" s="13">
        <f t="shared" si="12"/>
        <v>0.15233333333333332</v>
      </c>
      <c r="E44" s="13"/>
      <c r="G44" s="1">
        <v>6</v>
      </c>
      <c r="H44" s="13">
        <f t="shared" si="13"/>
        <v>0.11966666666666667</v>
      </c>
      <c r="I44" s="13">
        <f t="shared" si="14"/>
        <v>0.10666666666666666</v>
      </c>
      <c r="J44" s="13">
        <f t="shared" si="15"/>
        <v>0.10799999999999998</v>
      </c>
      <c r="L44" s="1">
        <v>6</v>
      </c>
      <c r="M44">
        <f t="shared" si="16"/>
        <v>35496666.666666672</v>
      </c>
      <c r="N44">
        <f t="shared" si="9"/>
        <v>31466666.666666664</v>
      </c>
      <c r="O44">
        <f t="shared" si="9"/>
        <v>31879999.999999996</v>
      </c>
    </row>
    <row r="45" spans="1:15" x14ac:dyDescent="0.4">
      <c r="A45" s="1">
        <v>7</v>
      </c>
      <c r="B45" s="13">
        <f t="shared" si="10"/>
        <v>0.16966666666666666</v>
      </c>
      <c r="C45" s="13">
        <f t="shared" si="11"/>
        <v>0.15333333333333332</v>
      </c>
      <c r="D45" s="13">
        <f t="shared" si="12"/>
        <v>0.15433333333333332</v>
      </c>
      <c r="E45" s="13"/>
      <c r="G45" s="1">
        <v>7</v>
      </c>
      <c r="H45" s="13">
        <f t="shared" si="13"/>
        <v>0.12533333333333332</v>
      </c>
      <c r="I45" s="13">
        <f t="shared" si="14"/>
        <v>0.10899999999999999</v>
      </c>
      <c r="J45" s="13">
        <f t="shared" si="15"/>
        <v>0.10999999999999999</v>
      </c>
      <c r="L45" s="1">
        <v>7</v>
      </c>
      <c r="M45">
        <f t="shared" si="16"/>
        <v>37253333.333333328</v>
      </c>
      <c r="N45">
        <f t="shared" si="9"/>
        <v>32189999.999999993</v>
      </c>
      <c r="O45">
        <f t="shared" si="9"/>
        <v>32499999.999999993</v>
      </c>
    </row>
    <row r="46" spans="1:15" x14ac:dyDescent="0.4">
      <c r="A46" s="1">
        <v>8</v>
      </c>
      <c r="B46" s="13">
        <f t="shared" si="10"/>
        <v>0.17100000000000001</v>
      </c>
      <c r="C46" s="13">
        <f t="shared" si="11"/>
        <v>0.16166666666666665</v>
      </c>
      <c r="D46" s="13">
        <f t="shared" si="12"/>
        <v>0.16200000000000001</v>
      </c>
      <c r="E46" s="13"/>
      <c r="G46" s="1">
        <v>8</v>
      </c>
      <c r="H46" s="13">
        <f t="shared" si="13"/>
        <v>0.12666666666666668</v>
      </c>
      <c r="I46" s="13">
        <f t="shared" si="14"/>
        <v>0.11733333333333332</v>
      </c>
      <c r="J46" s="13">
        <f t="shared" si="15"/>
        <v>0.11766666666666667</v>
      </c>
      <c r="L46" s="1">
        <v>8</v>
      </c>
      <c r="M46">
        <f t="shared" si="16"/>
        <v>37666666.666666672</v>
      </c>
      <c r="N46">
        <f t="shared" si="9"/>
        <v>34773333.333333328</v>
      </c>
      <c r="O46">
        <f t="shared" si="9"/>
        <v>34876666.666666664</v>
      </c>
    </row>
    <row r="48" spans="1:15" x14ac:dyDescent="0.4">
      <c r="A48" t="s">
        <v>48</v>
      </c>
    </row>
    <row r="49" spans="1:4" x14ac:dyDescent="0.4">
      <c r="B49" t="s">
        <v>38</v>
      </c>
      <c r="C49" t="s">
        <v>40</v>
      </c>
      <c r="D49" t="s">
        <v>41</v>
      </c>
    </row>
    <row r="50" spans="1:4" x14ac:dyDescent="0.4">
      <c r="A50" s="1">
        <v>1</v>
      </c>
      <c r="B50" s="12">
        <f>M28/M39</f>
        <v>25152.545574761498</v>
      </c>
      <c r="C50" s="12">
        <f t="shared" ref="C50:D50" si="17">N28/N39</f>
        <v>28125.065138092759</v>
      </c>
      <c r="D50" s="12">
        <f t="shared" si="17"/>
        <v>27473.335404369893</v>
      </c>
    </row>
    <row r="51" spans="1:4" x14ac:dyDescent="0.4">
      <c r="A51" s="1">
        <v>2</v>
      </c>
      <c r="B51" s="12">
        <f t="shared" ref="B51:B57" si="18">M29/M40</f>
        <v>24867.476532302597</v>
      </c>
      <c r="C51" s="12">
        <f t="shared" ref="C51:C57" si="19">N29/N40</f>
        <v>27744.623932503342</v>
      </c>
      <c r="D51" s="12">
        <f t="shared" ref="D51:D57" si="20">O29/O40</f>
        <v>28444.651548099828</v>
      </c>
    </row>
    <row r="52" spans="1:4" x14ac:dyDescent="0.4">
      <c r="A52" s="1">
        <v>3</v>
      </c>
      <c r="B52" s="12">
        <f t="shared" si="18"/>
        <v>25350.027927760191</v>
      </c>
      <c r="C52" s="12">
        <f t="shared" si="19"/>
        <v>28344.883815735833</v>
      </c>
      <c r="D52" s="12">
        <f t="shared" si="20"/>
        <v>29623.58974358975</v>
      </c>
    </row>
    <row r="53" spans="1:4" x14ac:dyDescent="0.4">
      <c r="A53" s="1">
        <v>4</v>
      </c>
      <c r="B53" s="12">
        <f t="shared" si="18"/>
        <v>751425.17814726848</v>
      </c>
      <c r="C53" s="12">
        <f t="shared" si="19"/>
        <v>844804.10256410285</v>
      </c>
      <c r="D53" s="12">
        <f t="shared" si="20"/>
        <v>896861.90724335611</v>
      </c>
    </row>
    <row r="54" spans="1:4" x14ac:dyDescent="0.4">
      <c r="A54" s="1">
        <v>5</v>
      </c>
      <c r="B54" s="12">
        <f t="shared" si="18"/>
        <v>896356.52494018048</v>
      </c>
      <c r="C54" s="12">
        <f t="shared" si="19"/>
        <v>1006072.9986708928</v>
      </c>
      <c r="D54" s="12">
        <f t="shared" si="20"/>
        <v>1048315.6703364545</v>
      </c>
    </row>
    <row r="55" spans="1:4" x14ac:dyDescent="0.4">
      <c r="A55" s="1">
        <v>6</v>
      </c>
      <c r="B55" s="12">
        <f t="shared" si="18"/>
        <v>944156.2588036434</v>
      </c>
      <c r="C55" s="12">
        <f t="shared" si="19"/>
        <v>1077348.5169491526</v>
      </c>
      <c r="D55" s="12">
        <f t="shared" si="20"/>
        <v>1112755.1233793395</v>
      </c>
    </row>
    <row r="56" spans="1:4" x14ac:dyDescent="0.4">
      <c r="A56" s="1">
        <v>7</v>
      </c>
      <c r="B56" s="12">
        <f t="shared" si="18"/>
        <v>924118.64710093068</v>
      </c>
      <c r="C56" s="12">
        <f t="shared" si="19"/>
        <v>1069325.87760174</v>
      </c>
      <c r="D56" s="12">
        <f t="shared" si="20"/>
        <v>1121975.384615385</v>
      </c>
    </row>
    <row r="57" spans="1:4" x14ac:dyDescent="0.4">
      <c r="A57" s="1">
        <v>8</v>
      </c>
      <c r="B57" s="12">
        <f t="shared" si="18"/>
        <v>933906.19469026546</v>
      </c>
      <c r="C57" s="12">
        <f t="shared" si="19"/>
        <v>1040653.7576687118</v>
      </c>
      <c r="D57" s="12">
        <f t="shared" si="20"/>
        <v>1074406.9578514767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E9EC-9260-4106-AFF2-E00D52E77B8A}">
  <dimension ref="A1:M33"/>
  <sheetViews>
    <sheetView workbookViewId="0">
      <selection activeCell="N18" sqref="N18"/>
    </sheetView>
  </sheetViews>
  <sheetFormatPr defaultRowHeight="14.6" x14ac:dyDescent="0.4"/>
  <cols>
    <col min="4" max="4" width="9.23046875" customWidth="1"/>
    <col min="12" max="13" width="14.921875" customWidth="1"/>
  </cols>
  <sheetData>
    <row r="1" spans="1:13" x14ac:dyDescent="0.4">
      <c r="A1" t="s">
        <v>48</v>
      </c>
    </row>
    <row r="2" spans="1:13" x14ac:dyDescent="0.4">
      <c r="A2" t="s">
        <v>23</v>
      </c>
      <c r="L2" t="s">
        <v>23</v>
      </c>
    </row>
    <row r="3" spans="1:13" x14ac:dyDescent="0.4">
      <c r="B3" t="s">
        <v>38</v>
      </c>
      <c r="C3" t="s">
        <v>40</v>
      </c>
      <c r="D3" t="s">
        <v>41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L3" t="s">
        <v>55</v>
      </c>
      <c r="M3" t="s">
        <v>56</v>
      </c>
    </row>
    <row r="4" spans="1:13" x14ac:dyDescent="0.4">
      <c r="A4">
        <v>1</v>
      </c>
      <c r="B4">
        <v>28104.129618652438</v>
      </c>
      <c r="C4">
        <v>19817.157313707452</v>
      </c>
      <c r="D4">
        <v>33693.854179921102</v>
      </c>
      <c r="E4">
        <v>27303.667581022055</v>
      </c>
      <c r="F4">
        <v>29328.133704735381</v>
      </c>
      <c r="G4">
        <v>29743.927904165303</v>
      </c>
      <c r="H4">
        <v>27326.091099676007</v>
      </c>
      <c r="I4">
        <v>18223.955431754886</v>
      </c>
      <c r="J4">
        <v>32183.58318997296</v>
      </c>
      <c r="L4">
        <f>AVERAGE(B4:J4)</f>
        <v>27302.722224845282</v>
      </c>
      <c r="M4">
        <f>_xlfn.STDEV.S(B4:J4)</f>
        <v>5170.0052900208866</v>
      </c>
    </row>
    <row r="5" spans="1:13" x14ac:dyDescent="0.4">
      <c r="A5">
        <v>2</v>
      </c>
      <c r="B5">
        <v>27375.513714995697</v>
      </c>
      <c r="C5">
        <v>19848.07256235828</v>
      </c>
      <c r="D5">
        <v>33729.482122407419</v>
      </c>
      <c r="E5">
        <v>25642.201834862386</v>
      </c>
      <c r="F5">
        <v>29987.951807228917</v>
      </c>
      <c r="G5">
        <v>29974.722496977698</v>
      </c>
      <c r="H5">
        <v>26375.634517766506</v>
      </c>
      <c r="I5">
        <v>18875.700626442471</v>
      </c>
      <c r="J5">
        <v>32172.848573876854</v>
      </c>
      <c r="L5">
        <f t="shared" ref="L5:L11" si="0">AVERAGE(B5:J5)</f>
        <v>27109.125361879578</v>
      </c>
      <c r="M5">
        <f t="shared" ref="M5:M11" si="1">_xlfn.STDEV.S(B5:J5)</f>
        <v>5114.2290705228324</v>
      </c>
    </row>
    <row r="6" spans="1:13" x14ac:dyDescent="0.4">
      <c r="A6">
        <v>3</v>
      </c>
      <c r="B6">
        <v>27930.803784765365</v>
      </c>
      <c r="C6">
        <v>20372.585096596136</v>
      </c>
      <c r="D6">
        <v>33284.479518977816</v>
      </c>
      <c r="E6">
        <v>27027.83300198807</v>
      </c>
      <c r="F6">
        <v>30745.2132288947</v>
      </c>
      <c r="G6">
        <v>31251.785910539631</v>
      </c>
      <c r="H6">
        <v>26858.813700918963</v>
      </c>
      <c r="I6">
        <v>20510.490295074618</v>
      </c>
      <c r="J6">
        <v>32691.463414634152</v>
      </c>
      <c r="L6">
        <f t="shared" si="0"/>
        <v>27852.607550265489</v>
      </c>
      <c r="M6">
        <f t="shared" si="1"/>
        <v>4800.6868768380027</v>
      </c>
    </row>
    <row r="7" spans="1:13" x14ac:dyDescent="0.4">
      <c r="A7">
        <v>4</v>
      </c>
      <c r="B7">
        <v>626197.56554307113</v>
      </c>
      <c r="C7">
        <v>736270.19594362343</v>
      </c>
      <c r="D7">
        <v>799018.0782565627</v>
      </c>
      <c r="E7">
        <v>708139.249565484</v>
      </c>
      <c r="F7">
        <v>812577.13452260767</v>
      </c>
      <c r="G7">
        <v>855914.58592249476</v>
      </c>
      <c r="H7">
        <v>651973.02009727457</v>
      </c>
      <c r="I7">
        <v>762002.22841225658</v>
      </c>
      <c r="J7">
        <v>817543.2484382512</v>
      </c>
      <c r="L7">
        <f t="shared" si="0"/>
        <v>752181.70074462506</v>
      </c>
      <c r="M7">
        <f t="shared" si="1"/>
        <v>78323.875923978965</v>
      </c>
    </row>
    <row r="8" spans="1:13" x14ac:dyDescent="0.4">
      <c r="A8">
        <v>5</v>
      </c>
      <c r="B8">
        <v>848159.61995249416</v>
      </c>
      <c r="C8">
        <v>948292.51700680307</v>
      </c>
      <c r="D8">
        <v>1018959.881129272</v>
      </c>
      <c r="E8">
        <v>835472.34459128743</v>
      </c>
      <c r="F8">
        <v>930862.68174474989</v>
      </c>
      <c r="G8">
        <v>978100.76670317643</v>
      </c>
      <c r="H8">
        <v>872345.1776649747</v>
      </c>
      <c r="I8">
        <v>982490.87086422497</v>
      </c>
      <c r="J8">
        <v>1051077.1992818669</v>
      </c>
      <c r="L8">
        <f t="shared" si="0"/>
        <v>940640.11765987216</v>
      </c>
      <c r="M8">
        <f t="shared" si="1"/>
        <v>75759.800821212804</v>
      </c>
    </row>
    <row r="9" spans="1:13" x14ac:dyDescent="0.4">
      <c r="A9">
        <v>6</v>
      </c>
      <c r="B9">
        <v>857593.5579966486</v>
      </c>
      <c r="C9">
        <v>989351.43806577311</v>
      </c>
      <c r="D9">
        <v>1030384.8946986203</v>
      </c>
      <c r="E9">
        <v>858473.03065580141</v>
      </c>
      <c r="F9">
        <v>979255.96219364798</v>
      </c>
      <c r="G9">
        <v>1018406.2875231963</v>
      </c>
      <c r="H9">
        <v>883609.13110168732</v>
      </c>
      <c r="I9">
        <v>1014579.3871866299</v>
      </c>
      <c r="J9">
        <v>1073255.2083333335</v>
      </c>
      <c r="L9">
        <f t="shared" si="0"/>
        <v>967212.09975059307</v>
      </c>
      <c r="M9">
        <f t="shared" si="1"/>
        <v>80285.053726188155</v>
      </c>
    </row>
    <row r="10" spans="1:13" x14ac:dyDescent="0.4">
      <c r="A10">
        <v>7</v>
      </c>
      <c r="B10">
        <v>873839.13610128465</v>
      </c>
      <c r="C10">
        <v>1001344.4808496219</v>
      </c>
      <c r="D10">
        <v>1069873.6998514116</v>
      </c>
      <c r="E10">
        <v>866070.7438650307</v>
      </c>
      <c r="F10">
        <v>1002496.691662991</v>
      </c>
      <c r="G10">
        <v>1046670.6691409237</v>
      </c>
      <c r="H10">
        <v>882108.8495575221</v>
      </c>
      <c r="I10">
        <v>1026176.7884158205</v>
      </c>
      <c r="J10">
        <v>1094633.0492424241</v>
      </c>
      <c r="L10">
        <f t="shared" si="0"/>
        <v>984801.56763189228</v>
      </c>
      <c r="M10">
        <f t="shared" si="1"/>
        <v>88304.987196960807</v>
      </c>
    </row>
    <row r="11" spans="1:13" x14ac:dyDescent="0.4">
      <c r="A11">
        <v>8</v>
      </c>
      <c r="B11">
        <v>875398.49070495123</v>
      </c>
      <c r="C11">
        <v>994200.30055817973</v>
      </c>
      <c r="D11">
        <v>1045264.8586266593</v>
      </c>
      <c r="E11">
        <v>881950.46148050483</v>
      </c>
      <c r="F11">
        <v>981147.12197116856</v>
      </c>
      <c r="G11">
        <v>1018056.4868434423</v>
      </c>
      <c r="H11">
        <v>900295.2755905512</v>
      </c>
      <c r="I11">
        <v>1019709.1211302724</v>
      </c>
      <c r="J11">
        <v>1075368.2451253487</v>
      </c>
      <c r="L11">
        <f t="shared" si="0"/>
        <v>976821.15133678669</v>
      </c>
      <c r="M11">
        <f t="shared" si="1"/>
        <v>73654.39905469949</v>
      </c>
    </row>
    <row r="13" spans="1:13" x14ac:dyDescent="0.4">
      <c r="A13" t="s">
        <v>22</v>
      </c>
      <c r="L13" t="s">
        <v>22</v>
      </c>
    </row>
    <row r="14" spans="1:13" x14ac:dyDescent="0.4">
      <c r="B14" t="s">
        <v>38</v>
      </c>
      <c r="C14" t="s">
        <v>40</v>
      </c>
      <c r="D14" t="s">
        <v>41</v>
      </c>
      <c r="E14" t="s">
        <v>49</v>
      </c>
      <c r="F14" t="s">
        <v>50</v>
      </c>
      <c r="G14" t="s">
        <v>51</v>
      </c>
      <c r="H14" t="s">
        <v>52</v>
      </c>
      <c r="I14" t="s">
        <v>53</v>
      </c>
      <c r="J14" t="s">
        <v>54</v>
      </c>
      <c r="L14" t="s">
        <v>55</v>
      </c>
      <c r="M14" t="s">
        <v>56</v>
      </c>
    </row>
    <row r="15" spans="1:13" x14ac:dyDescent="0.4">
      <c r="A15">
        <v>1</v>
      </c>
      <c r="B15">
        <v>27326.091099676007</v>
      </c>
      <c r="C15">
        <v>18223.955431754886</v>
      </c>
      <c r="D15">
        <v>32183.58318997296</v>
      </c>
      <c r="E15">
        <v>26368.050738281639</v>
      </c>
      <c r="F15">
        <v>29274.0967143325</v>
      </c>
      <c r="G15">
        <v>28008.616047388266</v>
      </c>
      <c r="H15">
        <v>26846.242331288351</v>
      </c>
      <c r="I15">
        <v>18813.800657174164</v>
      </c>
      <c r="J15">
        <v>29723.348437872646</v>
      </c>
      <c r="L15">
        <f>AVERAGE(B15:J15)</f>
        <v>26307.531627526827</v>
      </c>
      <c r="M15">
        <f>_xlfn.STDEV.S(B15:J15)</f>
        <v>4752.913924851875</v>
      </c>
    </row>
    <row r="16" spans="1:13" x14ac:dyDescent="0.4">
      <c r="A16">
        <v>2</v>
      </c>
      <c r="B16">
        <v>26375.634517766506</v>
      </c>
      <c r="C16">
        <v>18875.700626442471</v>
      </c>
      <c r="D16">
        <v>32172.848573876854</v>
      </c>
      <c r="E16">
        <v>25748.999428244711</v>
      </c>
      <c r="F16">
        <v>29410.506044720234</v>
      </c>
      <c r="G16">
        <v>28549.267144538357</v>
      </c>
      <c r="H16">
        <v>25016.692231345311</v>
      </c>
      <c r="I16">
        <v>18501.434796471476</v>
      </c>
      <c r="J16">
        <v>30696.827262044666</v>
      </c>
      <c r="L16">
        <f t="shared" ref="L16:L22" si="2">AVERAGE(B16:J16)</f>
        <v>26149.767847272284</v>
      </c>
      <c r="M16">
        <f t="shared" ref="M16:M22" si="3">_xlfn.STDEV.S(B16:J16)</f>
        <v>4825.0363347026387</v>
      </c>
    </row>
    <row r="17" spans="1:13" x14ac:dyDescent="0.4">
      <c r="A17">
        <v>3</v>
      </c>
      <c r="B17">
        <v>26858.813700918963</v>
      </c>
      <c r="C17">
        <v>20510.490295074618</v>
      </c>
      <c r="D17">
        <v>32691.463414634152</v>
      </c>
      <c r="E17">
        <v>28048.947626040139</v>
      </c>
      <c r="F17">
        <v>30529.963744934961</v>
      </c>
      <c r="G17">
        <v>30763.203091455569</v>
      </c>
      <c r="H17">
        <v>26828.628302569676</v>
      </c>
      <c r="I17">
        <v>20082.126647936035</v>
      </c>
      <c r="J17">
        <v>32126.21472895447</v>
      </c>
      <c r="L17">
        <f t="shared" si="2"/>
        <v>27604.427950279845</v>
      </c>
      <c r="M17">
        <f t="shared" si="3"/>
        <v>4651.9549297750737</v>
      </c>
    </row>
    <row r="18" spans="1:13" x14ac:dyDescent="0.4">
      <c r="A18">
        <v>4</v>
      </c>
      <c r="B18">
        <v>651973.02009727457</v>
      </c>
      <c r="C18">
        <v>762002.22841225658</v>
      </c>
      <c r="D18">
        <v>817543.2484382512</v>
      </c>
      <c r="E18">
        <v>734553.56258051738</v>
      </c>
      <c r="F18">
        <v>827618.07642765157</v>
      </c>
      <c r="G18">
        <v>874193.86422976526</v>
      </c>
      <c r="H18">
        <v>676592.6986399428</v>
      </c>
      <c r="I18">
        <v>780467.90577047761</v>
      </c>
      <c r="J18">
        <v>844832.03533651063</v>
      </c>
      <c r="L18">
        <f t="shared" si="2"/>
        <v>774419.62665918306</v>
      </c>
      <c r="M18">
        <f t="shared" si="3"/>
        <v>75784.137044313204</v>
      </c>
    </row>
    <row r="19" spans="1:13" x14ac:dyDescent="0.4">
      <c r="A19">
        <v>5</v>
      </c>
      <c r="B19">
        <v>872345.1776649747</v>
      </c>
      <c r="C19">
        <v>982490.87086422497</v>
      </c>
      <c r="D19">
        <v>1051077.1992818669</v>
      </c>
      <c r="E19">
        <v>876108.06653206411</v>
      </c>
      <c r="F19">
        <v>977895.63184185373</v>
      </c>
      <c r="G19">
        <v>1026725.1524553334</v>
      </c>
      <c r="H19">
        <v>896757.38377799571</v>
      </c>
      <c r="I19">
        <v>1002371.4496885228</v>
      </c>
      <c r="J19">
        <v>1065527.6727397733</v>
      </c>
      <c r="L19">
        <f t="shared" si="2"/>
        <v>972366.51164962351</v>
      </c>
      <c r="M19">
        <f t="shared" si="3"/>
        <v>74034.875198957117</v>
      </c>
    </row>
    <row r="20" spans="1:13" x14ac:dyDescent="0.4">
      <c r="A20">
        <v>6</v>
      </c>
      <c r="B20">
        <v>883609.13110168732</v>
      </c>
      <c r="C20">
        <v>1014579.3871866299</v>
      </c>
      <c r="D20">
        <v>1073255.2083333335</v>
      </c>
      <c r="E20">
        <v>897282.80607856275</v>
      </c>
      <c r="F20">
        <v>1028062.4663435651</v>
      </c>
      <c r="G20">
        <v>1053531.6698656431</v>
      </c>
      <c r="H20">
        <v>921931.84843375639</v>
      </c>
      <c r="I20">
        <v>1055615.3095522067</v>
      </c>
      <c r="J20">
        <v>1107803.587856486</v>
      </c>
      <c r="L20">
        <f t="shared" si="2"/>
        <v>1003963.4905279856</v>
      </c>
      <c r="M20">
        <f t="shared" si="3"/>
        <v>82156.566422276926</v>
      </c>
    </row>
    <row r="21" spans="1:13" x14ac:dyDescent="0.4">
      <c r="A21">
        <v>7</v>
      </c>
      <c r="B21">
        <v>882108.8495575221</v>
      </c>
      <c r="C21">
        <v>1026176.7884158205</v>
      </c>
      <c r="D21">
        <v>1094633.0492424241</v>
      </c>
      <c r="E21">
        <v>912295.15916368435</v>
      </c>
      <c r="F21">
        <v>1056420.800696258</v>
      </c>
      <c r="G21">
        <v>1098345.8565908119</v>
      </c>
      <c r="H21">
        <v>926602.3570493235</v>
      </c>
      <c r="I21">
        <v>1059566.7680688137</v>
      </c>
      <c r="J21">
        <v>1128974.2410303585</v>
      </c>
      <c r="L21">
        <f t="shared" si="2"/>
        <v>1020569.3188683351</v>
      </c>
      <c r="M21">
        <f t="shared" si="3"/>
        <v>90725.004663211585</v>
      </c>
    </row>
    <row r="22" spans="1:13" x14ac:dyDescent="0.4">
      <c r="A22">
        <v>8</v>
      </c>
      <c r="B22">
        <v>900295.2755905512</v>
      </c>
      <c r="C22">
        <v>1019709.1211302724</v>
      </c>
      <c r="D22">
        <v>1075368.2451253487</v>
      </c>
      <c r="E22">
        <v>917957.23805997788</v>
      </c>
      <c r="F22">
        <v>1024907.1937393401</v>
      </c>
      <c r="G22">
        <v>1052951.292246521</v>
      </c>
      <c r="H22">
        <v>943519.54814226448</v>
      </c>
      <c r="I22">
        <v>1049318.4119910877</v>
      </c>
      <c r="J22">
        <v>1104728.3964003038</v>
      </c>
      <c r="L22">
        <f t="shared" si="2"/>
        <v>1009861.6358250742</v>
      </c>
      <c r="M22">
        <f t="shared" si="3"/>
        <v>72353.467264445513</v>
      </c>
    </row>
    <row r="24" spans="1:13" x14ac:dyDescent="0.4">
      <c r="A24" t="s">
        <v>21</v>
      </c>
    </row>
    <row r="25" spans="1:13" x14ac:dyDescent="0.4">
      <c r="B25" t="s">
        <v>38</v>
      </c>
      <c r="C25" t="s">
        <v>40</v>
      </c>
      <c r="D25" t="s">
        <v>41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54</v>
      </c>
      <c r="L25" t="s">
        <v>55</v>
      </c>
      <c r="M25" t="s">
        <v>56</v>
      </c>
    </row>
    <row r="26" spans="1:13" x14ac:dyDescent="0.4">
      <c r="A26">
        <v>1</v>
      </c>
      <c r="B26">
        <v>26846.242331288351</v>
      </c>
      <c r="C26">
        <v>18813.800657174164</v>
      </c>
      <c r="D26">
        <v>29723.348437872646</v>
      </c>
      <c r="E26">
        <v>25152.545574761498</v>
      </c>
      <c r="F26">
        <v>28125.065138092759</v>
      </c>
      <c r="G26">
        <v>27473.335404369893</v>
      </c>
      <c r="H26">
        <v>25152.545574761498</v>
      </c>
      <c r="I26">
        <v>28125.065138092759</v>
      </c>
      <c r="J26">
        <v>27473.335404369893</v>
      </c>
      <c r="L26">
        <f>AVERAGE(B26:J26)</f>
        <v>26320.587073420385</v>
      </c>
      <c r="M26">
        <f>_xlfn.STDEV.S(B26:J26)</f>
        <v>3164.3625372780816</v>
      </c>
    </row>
    <row r="27" spans="1:13" x14ac:dyDescent="0.4">
      <c r="A27">
        <v>2</v>
      </c>
      <c r="B27">
        <v>25016.692231345311</v>
      </c>
      <c r="C27">
        <v>18501.434796471476</v>
      </c>
      <c r="D27">
        <v>30696.827262044666</v>
      </c>
      <c r="E27">
        <v>24867.476532302597</v>
      </c>
      <c r="F27">
        <v>27744.623932503342</v>
      </c>
      <c r="G27">
        <v>28444.651548099828</v>
      </c>
      <c r="H27">
        <v>24867.476532302597</v>
      </c>
      <c r="I27">
        <v>27744.623932503342</v>
      </c>
      <c r="J27">
        <v>28444.651548099828</v>
      </c>
      <c r="L27">
        <f t="shared" ref="L27:L33" si="4">AVERAGE(B27:J27)</f>
        <v>26258.717590630331</v>
      </c>
      <c r="M27">
        <f t="shared" ref="M27:M33" si="5">_xlfn.STDEV.S(B27:J27)</f>
        <v>3522.40035360105</v>
      </c>
    </row>
    <row r="28" spans="1:13" x14ac:dyDescent="0.4">
      <c r="A28">
        <v>3</v>
      </c>
      <c r="B28">
        <v>26828.628302569676</v>
      </c>
      <c r="C28">
        <v>20082.126647936035</v>
      </c>
      <c r="D28">
        <v>32126.21472895447</v>
      </c>
      <c r="E28">
        <v>25350.027927760191</v>
      </c>
      <c r="F28">
        <v>28344.883815735833</v>
      </c>
      <c r="G28">
        <v>29623.58974358975</v>
      </c>
      <c r="H28">
        <v>25350.027927760191</v>
      </c>
      <c r="I28">
        <v>28344.883815735833</v>
      </c>
      <c r="J28">
        <v>29623.58974358975</v>
      </c>
      <c r="L28">
        <f t="shared" si="4"/>
        <v>27297.10807262575</v>
      </c>
      <c r="M28">
        <f t="shared" si="5"/>
        <v>3467.6837636812579</v>
      </c>
    </row>
    <row r="29" spans="1:13" x14ac:dyDescent="0.4">
      <c r="A29">
        <v>4</v>
      </c>
      <c r="B29">
        <v>676592.6986399428</v>
      </c>
      <c r="C29">
        <v>780467.90577047761</v>
      </c>
      <c r="D29">
        <v>844832.03533651063</v>
      </c>
      <c r="E29">
        <v>751425.17814726848</v>
      </c>
      <c r="F29">
        <v>844804.10256410285</v>
      </c>
      <c r="G29">
        <v>896861.90724335611</v>
      </c>
      <c r="H29">
        <v>751425.17814726848</v>
      </c>
      <c r="I29">
        <v>844804.10256410285</v>
      </c>
      <c r="J29">
        <v>896861.90724335611</v>
      </c>
      <c r="L29">
        <f t="shared" si="4"/>
        <v>809786.11285070947</v>
      </c>
      <c r="M29">
        <f t="shared" si="5"/>
        <v>74378.394109676767</v>
      </c>
    </row>
    <row r="30" spans="1:13" x14ac:dyDescent="0.4">
      <c r="A30">
        <v>5</v>
      </c>
      <c r="B30">
        <v>896757.38377799571</v>
      </c>
      <c r="C30">
        <v>1002371.4496885228</v>
      </c>
      <c r="D30">
        <v>1065527.6727397733</v>
      </c>
      <c r="E30">
        <v>896356.52494018048</v>
      </c>
      <c r="F30">
        <v>1006072.9986708928</v>
      </c>
      <c r="G30">
        <v>1048315.6703364545</v>
      </c>
      <c r="H30">
        <v>896356.52494018048</v>
      </c>
      <c r="I30">
        <v>1006072.9986708928</v>
      </c>
      <c r="J30">
        <v>1048315.6703364545</v>
      </c>
      <c r="L30">
        <f t="shared" si="4"/>
        <v>985127.43267792754</v>
      </c>
      <c r="M30">
        <f t="shared" si="5"/>
        <v>69994.918221539469</v>
      </c>
    </row>
    <row r="31" spans="1:13" x14ac:dyDescent="0.4">
      <c r="A31">
        <v>6</v>
      </c>
      <c r="B31">
        <v>921931.84843375639</v>
      </c>
      <c r="C31">
        <v>1055615.3095522067</v>
      </c>
      <c r="D31">
        <v>1107803.587856486</v>
      </c>
      <c r="E31">
        <v>944156.2588036434</v>
      </c>
      <c r="F31">
        <v>1077348.5169491526</v>
      </c>
      <c r="G31">
        <v>1112755.1233793395</v>
      </c>
      <c r="H31">
        <v>944156.2588036434</v>
      </c>
      <c r="I31">
        <v>1077348.5169491526</v>
      </c>
      <c r="J31">
        <v>1112755.1233793395</v>
      </c>
      <c r="L31">
        <f t="shared" si="4"/>
        <v>1039318.9493451911</v>
      </c>
      <c r="M31">
        <f t="shared" si="5"/>
        <v>79471.349561067938</v>
      </c>
    </row>
    <row r="32" spans="1:13" x14ac:dyDescent="0.4">
      <c r="A32">
        <v>7</v>
      </c>
      <c r="B32">
        <v>926602.3570493235</v>
      </c>
      <c r="C32">
        <v>1059566.7680688137</v>
      </c>
      <c r="D32">
        <v>1128974.2410303585</v>
      </c>
      <c r="E32">
        <v>924118.64710093068</v>
      </c>
      <c r="F32">
        <v>1069325.87760174</v>
      </c>
      <c r="G32">
        <v>1121975.384615385</v>
      </c>
      <c r="H32">
        <v>924118.64710093068</v>
      </c>
      <c r="I32">
        <v>1069325.87760174</v>
      </c>
      <c r="J32">
        <v>1121975.384615385</v>
      </c>
      <c r="L32">
        <f t="shared" si="4"/>
        <v>1038442.5760871784</v>
      </c>
      <c r="M32">
        <f t="shared" si="5"/>
        <v>88849.160619628587</v>
      </c>
    </row>
    <row r="33" spans="1:13" x14ac:dyDescent="0.4">
      <c r="A33">
        <v>8</v>
      </c>
      <c r="B33">
        <v>943519.54814226448</v>
      </c>
      <c r="C33">
        <v>1049318.4119910877</v>
      </c>
      <c r="D33">
        <v>1104728.3964003038</v>
      </c>
      <c r="E33">
        <v>933906.19469026546</v>
      </c>
      <c r="F33">
        <v>1040653.7576687118</v>
      </c>
      <c r="G33">
        <v>1074406.9578514767</v>
      </c>
      <c r="H33">
        <v>933906.19469026546</v>
      </c>
      <c r="I33">
        <v>1040653.7576687118</v>
      </c>
      <c r="J33">
        <v>1074406.9578514767</v>
      </c>
      <c r="L33">
        <f t="shared" si="4"/>
        <v>1021722.2418838406</v>
      </c>
      <c r="M33">
        <f t="shared" si="5"/>
        <v>66575.813047094009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1D56-2DA1-48F3-BA9C-9737A701EE9D}">
  <dimension ref="A1:G9"/>
  <sheetViews>
    <sheetView tabSelected="1" workbookViewId="0">
      <selection activeCell="H13" sqref="H13"/>
    </sheetView>
  </sheetViews>
  <sheetFormatPr defaultRowHeight="14.6" x14ac:dyDescent="0.4"/>
  <cols>
    <col min="1" max="1" width="10.69140625" customWidth="1"/>
    <col min="2" max="7" width="13.3046875" customWidth="1"/>
  </cols>
  <sheetData>
    <row r="1" spans="1:7" x14ac:dyDescent="0.4">
      <c r="A1" t="s">
        <v>59</v>
      </c>
      <c r="B1" t="s">
        <v>23</v>
      </c>
      <c r="C1" t="s">
        <v>22</v>
      </c>
      <c r="D1" t="s">
        <v>21</v>
      </c>
      <c r="E1" t="s">
        <v>23</v>
      </c>
      <c r="F1" t="s">
        <v>22</v>
      </c>
      <c r="G1" t="s">
        <v>21</v>
      </c>
    </row>
    <row r="2" spans="1:7" x14ac:dyDescent="0.4">
      <c r="A2" s="6">
        <v>0</v>
      </c>
      <c r="B2" s="13">
        <v>27302.722224845282</v>
      </c>
      <c r="C2" s="13">
        <v>26307.531627526827</v>
      </c>
      <c r="D2" s="13">
        <v>26320.587073420385</v>
      </c>
      <c r="E2" s="13">
        <v>5170.0052900208866</v>
      </c>
      <c r="F2" s="13">
        <v>4752.913924851875</v>
      </c>
      <c r="G2" s="13">
        <v>3164.3625372780816</v>
      </c>
    </row>
    <row r="3" spans="1:7" x14ac:dyDescent="0.4">
      <c r="A3" s="6">
        <v>1E-10</v>
      </c>
      <c r="B3" s="13">
        <v>27109.125361879578</v>
      </c>
      <c r="C3" s="13">
        <v>26149.767847272284</v>
      </c>
      <c r="D3" s="13">
        <v>26258.717590630331</v>
      </c>
      <c r="E3" s="13">
        <v>5114.2290705228324</v>
      </c>
      <c r="F3" s="13">
        <v>4825.0363347026387</v>
      </c>
      <c r="G3" s="13">
        <v>3522.40035360105</v>
      </c>
    </row>
    <row r="4" spans="1:7" x14ac:dyDescent="0.4">
      <c r="A4" s="6">
        <v>1.0000000000000001E-9</v>
      </c>
      <c r="B4" s="13">
        <v>27852.607550265489</v>
      </c>
      <c r="C4" s="13">
        <v>27604.427950279845</v>
      </c>
      <c r="D4" s="13">
        <v>27297.10807262575</v>
      </c>
      <c r="E4" s="13">
        <v>4800.6868768380027</v>
      </c>
      <c r="F4" s="13">
        <v>4651.9549297750737</v>
      </c>
      <c r="G4" s="13">
        <v>3467.6837636812579</v>
      </c>
    </row>
    <row r="5" spans="1:7" x14ac:dyDescent="0.4">
      <c r="A5" s="6">
        <v>1E-8</v>
      </c>
      <c r="B5" s="13">
        <v>752181.70074462506</v>
      </c>
      <c r="C5" s="13">
        <v>774419.62665918306</v>
      </c>
      <c r="D5" s="13">
        <v>809786.11285070947</v>
      </c>
      <c r="E5" s="13">
        <v>78323.875923978965</v>
      </c>
      <c r="F5" s="13">
        <v>75784.137044313204</v>
      </c>
      <c r="G5" s="13">
        <v>74378.394109676767</v>
      </c>
    </row>
    <row r="6" spans="1:7" x14ac:dyDescent="0.4">
      <c r="A6" s="6">
        <v>9.9999999999999995E-8</v>
      </c>
      <c r="B6" s="13">
        <v>940640.11765987216</v>
      </c>
      <c r="C6" s="13">
        <v>972366.51164962351</v>
      </c>
      <c r="D6" s="13">
        <v>985127.43267792754</v>
      </c>
      <c r="E6" s="13">
        <v>75759.800821212804</v>
      </c>
      <c r="F6" s="13">
        <v>74034.875198957117</v>
      </c>
      <c r="G6" s="13">
        <v>69994.918221539469</v>
      </c>
    </row>
    <row r="7" spans="1:7" x14ac:dyDescent="0.4">
      <c r="A7" s="6">
        <v>9.9999999999999995E-7</v>
      </c>
      <c r="B7" s="13">
        <v>967212.09975059307</v>
      </c>
      <c r="C7" s="13">
        <v>1003963.4905279856</v>
      </c>
      <c r="D7" s="13">
        <v>1039318.9493451911</v>
      </c>
      <c r="E7" s="13">
        <v>80285.053726188155</v>
      </c>
      <c r="F7" s="13">
        <v>82156.566422276926</v>
      </c>
      <c r="G7" s="13">
        <v>79471.349561067938</v>
      </c>
    </row>
    <row r="8" spans="1:7" x14ac:dyDescent="0.4">
      <c r="A8" s="6">
        <v>1.0000000000000001E-5</v>
      </c>
      <c r="B8" s="13">
        <v>984801.56763189228</v>
      </c>
      <c r="C8" s="13">
        <v>1020569.3188683351</v>
      </c>
      <c r="D8" s="13">
        <v>1038442.5760871784</v>
      </c>
      <c r="E8" s="13">
        <v>88304.987196960807</v>
      </c>
      <c r="F8" s="13">
        <v>90725.004663211585</v>
      </c>
      <c r="G8" s="13">
        <v>88849.160619628587</v>
      </c>
    </row>
    <row r="9" spans="1:7" x14ac:dyDescent="0.4">
      <c r="A9" s="6">
        <v>1E-4</v>
      </c>
      <c r="B9" s="13">
        <v>976821.15133678669</v>
      </c>
      <c r="C9" s="13">
        <v>1009861.6358250742</v>
      </c>
      <c r="D9" s="13">
        <v>1021722.2418838406</v>
      </c>
      <c r="E9" s="13">
        <v>73654.39905469949</v>
      </c>
      <c r="F9" s="13">
        <v>72353.467264445513</v>
      </c>
      <c r="G9" s="13">
        <v>66575.813047094009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Plate Layout</vt:lpstr>
      <vt:lpstr>colony1-3</vt:lpstr>
      <vt:lpstr>colony4-6</vt:lpstr>
      <vt:lpstr>colony7-9</vt:lpstr>
      <vt:lpstr>around 60 min</vt:lpstr>
      <vt:lpstr>correction</vt:lpstr>
      <vt:lpstr>colony average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Liu</dc:creator>
  <cp:lastModifiedBy>Rain Liu</cp:lastModifiedBy>
  <dcterms:created xsi:type="dcterms:W3CDTF">2020-05-28T03:31:43Z</dcterms:created>
  <dcterms:modified xsi:type="dcterms:W3CDTF">2020-05-28T05:34:29Z</dcterms:modified>
</cp:coreProperties>
</file>