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NIK\Downloads\RBP Paper\"/>
    </mc:Choice>
  </mc:AlternateContent>
  <xr:revisionPtr revIDLastSave="0" documentId="13_ncr:1_{E85602FC-E8AF-4AA3-BFB0-46874551EBFD}" xr6:coauthVersionLast="47" xr6:coauthVersionMax="47" xr10:uidLastSave="{00000000-0000-0000-0000-000000000000}"/>
  <bookViews>
    <workbookView xWindow="-108" yWindow="-108" windowWidth="23256" windowHeight="12456" xr2:uid="{74E5A478-491A-47AD-9495-52BC84393721}"/>
  </bookViews>
  <sheets>
    <sheet name="rbp_master_literature_matrix" sheetId="1" r:id="rId1"/>
  </sheets>
  <calcPr calcId="0"/>
</workbook>
</file>

<file path=xl/sharedStrings.xml><?xml version="1.0" encoding="utf-8"?>
<sst xmlns="http://schemas.openxmlformats.org/spreadsheetml/2006/main" count="717" uniqueCount="491">
  <si>
    <t>Log1p_Total_Papers</t>
  </si>
  <si>
    <t>Adenoviridae</t>
  </si>
  <si>
    <t>Arenaviridae</t>
  </si>
  <si>
    <t>Bunyavirales</t>
  </si>
  <si>
    <t>Caliciviridae</t>
  </si>
  <si>
    <t>Coronaviridae</t>
  </si>
  <si>
    <t>Deltavirus</t>
  </si>
  <si>
    <t>Filoviridae</t>
  </si>
  <si>
    <t>Flaviviridae</t>
  </si>
  <si>
    <t>Hepadnaviridae</t>
  </si>
  <si>
    <t>Hepeviridae</t>
  </si>
  <si>
    <t>Herpesviridae</t>
  </si>
  <si>
    <t>Orthomyxoviridae</t>
  </si>
  <si>
    <t>Papillomaviridae</t>
  </si>
  <si>
    <t>Paramyxoviridae</t>
  </si>
  <si>
    <t>Parvoviridae</t>
  </si>
  <si>
    <t>Picornaviridae</t>
  </si>
  <si>
    <t>Polyomaviridae</t>
  </si>
  <si>
    <t>Poxviridae</t>
  </si>
  <si>
    <t>Reoviridae</t>
  </si>
  <si>
    <t>Retroviridae</t>
  </si>
  <si>
    <t>Rhabdoviridae</t>
  </si>
  <si>
    <t>Togaviridae</t>
  </si>
  <si>
    <t>TIA1</t>
  </si>
  <si>
    <t>TIA1 cytotoxic granule associated RNA binding protein</t>
  </si>
  <si>
    <t>AAV, Adenovirus, Coronavirus, Dengue, EBV, Enterovirus, Flavivirus (generic), HBV, HCMV, HCV, HIV, HPV, HSV, HTLV-1, Hantavirus, KSHV, Poliovirus, Rabies, Rubella, SARS-CoV-2, Sindbis, VSV, VZV, Vaccinia, WNV, Zika, hantavirus</t>
  </si>
  <si>
    <t>7499875, 7778692, 7964902, 8011246, 8506945, 8805867, 8943863, 9108417, 9209306, 9359478, 9374383, 9416485, 9473239, 9500797, 9568514, 9589484, 9602709, 9669350, 9720504, 9777943, 9858215, 9934580, 9949180, 10227719, 10338081, 10362131, 10404082, 10414505, 10436303, 10497849, 10524519, 10526003, 10599306, 10599307, 10605698, 10672057, 10761449, 10887104, 10905059, 10918215, 11035585, 11075852, 11113865, 11117783, 11201151, 11226523, 11260307, 11368448, 11391627, 11420457, 11553311, 11579501, 11841384, 11866900, 11892019, 11956825, 12076255, 12207783, 12405910, 12414941, 12673566, 12768754, 12931565, 12956685, 14569739, 14616963, 14631361, 14645006, 14690577, 14979477, 14991542, 15067546, 15139996, 15168777, 15280467, 15330177, 15494863, 15533224, 15875183, 15905189, 16112347, 16160469, 16185292, 16189700, 16232331, 16236613, 16261379, 16412060, 16625103, 16775124, 16954517, 17230578, 17502609, 17507471, 17910721, 18473605, 18677385, 18701406, 18753794, 18768985, 19126565, 19575894, 19933264, 20078970, 20079014, 20106928, 20403036, 20495447, 20512458, 20966166, 21134987, 21147913, 21215094, 21228932, 21411518, 21574977, 21615995, 21867533, 21883363, 21909203, 21921780, 21957303, 21994324, 22025264, 22175898, 22177246, 22243776, 22425557, 22623775, 22641357, 22654438, 22855484, 22898854, 22919423, 23073324, 23073330, 23077311, 23087805, 23098105, 23279449, 23302373, 23348211, 23495765, 23557559, 23735590, 23830997, 23843646, 23998592, 24332333, 24439229, 24470671, 24696465, 25143680, 25224191, 25400806, 25407448, 25762736, 26056791, 26078739, 26181731, 26261101, 26350772, 26363455, 26610553, 26879428, 27564014, 27639281, 27749929, 28592527, 29063643, 29067721, 29084250, 29487587, 29615001, 29793959, 30006004, 30144614, 30404792, 30900209, 30944179, 31371036, 31905741, 31941779, 32605035, 33054767, 33402163, 34078048, 34110282, 34622970, 35346113, 35359038, 35638780, 35984488, 36203181, 36207916, 36394332, 36617904, 36960391, 37349329, 38520011, 38967898, 38973067, 40220963, 40532089, 40921667, 41391975, 41407513, 42130625, 42167371, 42236239</t>
  </si>
  <si>
    <t>G3BP1</t>
  </si>
  <si>
    <t>G3BP stress granule assembly factor 1</t>
  </si>
  <si>
    <t>Alphavirus (generic), CHIKV, Coronavirus, Dengue, EBV, Ebola, Enterovirus, Flavivirus (generic), HCV, HIV, HSV, Influenza A, JEV, Lassa/Arena, MERS-CoV, Monkeypox/Pox, Norovirus, Poliovirus, Rabies, Rotavirus, SARS-CoV, SARS-CoV-2, Sindbis, VSV, VZV, Vaccinia, WNV, Zika</t>
  </si>
  <si>
    <t>16842740, 16996479, 18684830, 20392851, 21543503, 21561913, 21957497, 22855484, 22875974, 23221551, 23785203, 24311440, 24696465, 24992036, 25229650, 25653451, 26350772, 26432022, 26610553, 27147742, 27303792, 27383630, 27749929, 28013103, 28350882, 28468889, 28592527, 28963881, 29793959, 29875241, 29899097, 30006004, 30258011, 30404792, 30804210, 30944179, 31199850, 31403400, 31827077, 31905230, 31941779, 31996428, 33131924, 33479198, 33495715, 33568506, 33568512, 33781803, 33872335, 34029587, 34035218, 34110282, 34287041, 34456603, 34517025, 34578187, 34774526, 34780058, 34799561, 35007297, 35075101, 35240128, 35652658, 36034716, 36081788, 36394332, 36534661, 36740097, 36864501, 37049786, 37100798, 37154717, 37182691, 37192911, 38245532, 38295168, 38492217, 38572740, 38609366, 39459161, 39506849, 39636299, 39708056, 40107650, 40145738, 40214262, 40239441, 40306108, 40383034, 40411416, 40503899, 40733530, 40936503, 41162743, 41586493, 41591303, 41849403, 41920932, 41936052, 41960678, 41962263, 42367876</t>
  </si>
  <si>
    <t>METTL3</t>
  </si>
  <si>
    <t>methyltransferase 3, N6-adenosine-methyltransferase complex catalytic subunit</t>
  </si>
  <si>
    <t>AAV, Adenovirus, Coronavirus, EBV, Ebola, Enterovirus, Flavivirus (generic), HBV, HCMV, HCV, HDV, HIV, HPV, HSV, Influenza A, JEV, KSHV, Lassa/Arena, Measles, Polyomavirus, RSV, Reovirus, SARS-CoV-2, VSV, Zika</t>
  </si>
  <si>
    <t>27773536, 29447282, 29659627, 30364964, 31405565, 32446384, 32760718, 33243990, 33372396, 33434416, 33707441, 33961823, 34168039, 34179640, 34225491, 34279591, 34282019, 34425696, 34671602, 34851655, 34929018, 34968770, 35101069, 35135882, 35137199, 35172162, 35304258, 35359726, 35583334, 35685469, 35794896, 36102650, 36194423, 36299421, 36314819, 36338034, 36455356, 36555339, 36653190, 36752613, 36764493, 36859333, 36860353, 37089388, 37306620, 37329536, 37356601, 38195035, 38238848, 38243270, 38496599, 38537697, 38785102, 39339923, 39530587, 39597541, 39606797, 39803509, 39961559, 39975020, 39977233, 39982709, 40100069, 40152398, 40214229, 40326019, 40340690, 40401375, 40409108, 40480313, 40493198, 40510117, 40560728, 40930289, 40983122, 41085277, 41278777, 41325422, 41405154, 41514044, 41722706, 41849403, 41873711, 41890003, 41890045, 41929174, 42003465, 42141118, 42198716, 42210692, 42303463, 42314059</t>
  </si>
  <si>
    <t>FUS</t>
  </si>
  <si>
    <t>FUS RNA binding protein</t>
  </si>
  <si>
    <t>AAV, Adenovirus, CHIKV, Coronavirus, Dengue, EBV, Ebola, Enterovirus, Flavivirus (generic), HCMV, HCV, HIV, HPV, HSV, Influenza A, JEV, KSHV, Monkeypox/Pox, Poliovirus, RSV, Rabies, Rubella, SARS-CoV, SARS-CoV-2, Sindbis, VZV, WNV, Zika</t>
  </si>
  <si>
    <t>8849451, 9108384, 9371619, 11339897, 12788648, 15368589, 16716832, 16820184, 17339636, 18971280, 19531373, 20042637, 20061812, 21500543, 21536242, 22734518, 23426927, 23460893, 23759878, 23937386, 24510538, 24519667, 24687598, 25354683, 25815715, 26209390, 26969468, 27274726, 28842245, 29377783, 29434138, 29458410, 29986386, 30305211, 30771336, 30783974, 31039132, 31238957, 31551335, 31695598, 32194850, 32577653, 32649673, 32883835, 33200826, 33287823, 33392231, 33427233, 33477032, 33479314, 33730317, 33827951, 34039624, 34371694, 34937489, 35285294, 35313793, 35384603, 35393905, 35502456, 36152518, 36179767, 36191925, 36263181, 36529289, 36793858, 38299365, 38700591, 38775127, 38821146, 38931834, 38983570, 39585211, 39775864, 40131886, 40550563, 40665471, 41081313, 41397344, 41400721, 41676506, 41676685, 42231329</t>
  </si>
  <si>
    <t>PCBP2</t>
  </si>
  <si>
    <t>poly(rC) binding protein 2</t>
  </si>
  <si>
    <t>Adenovirus, Coronavirus, EBV, Enterovirus, HCV, HEV, HIV, HPV, Influenza A, Norovirus, Poliovirus, Rabies, VSV, Vaccinia</t>
  </si>
  <si>
    <t>7607214, 8855318, 9223526, 9257647, 9326487, 9712894, 9811700, 10374953, 10606268, 10608888, 10954557, 11163645, 12414943, 12867653, 15134450, 15247434, 15858019, 16051805, 16842740, 17183366, 17581994, 18086560, 18252259, 18656221, 18929541, 19446305, 19740508, 19945132, 20497049, 21632751, 21752917, 21779168, 22022391, 22438951, 23077311, 23770926, 23946460, 24357634, 24371074, 24418535, 24719423, 25411354, 25662750, 25717101, 26202240, 27387282, 28237978, 28539455, 28956771, 29327729, 31234696, 32119874, 32556302, 32768236, 33604677, 34406862, 34824224, 35971620, 35972696, 39036953, 39205194</t>
  </si>
  <si>
    <t>DDX3X</t>
  </si>
  <si>
    <t>DEAD-box helicase 3 X-linked</t>
  </si>
  <si>
    <t>AAV, CHIKV, Coronavirus, Dengue, EBV, Enterovirus, Flavivirus (generic), HBV, HCV, HIV, HPV, HSV, Influenza A, JEV, Lassa/Arena, RSV, Rotavirus, SARS-CoV-2, VZV, WNV, Zika</t>
  </si>
  <si>
    <t>20300618, 20862261, 21911577, 22174317, 23659451, 23708292, 25056374, 25424537, 25437271, 25466511, 25740981, 28148788, 29261807, 29387631, 29899501, 29971060, 30563911, 30910425, 31057547, 31123138, 31575075, 31690062, 31936642, 32435411, 32446036, 32787106, 33401776, 33766561, 33781803, 33830464, 34445801, 35460172, 35647024, 35882439, 36090095, 36201743, 36557962, 36695358, 36725983, 36744958, 36842152, 36845680, 36982856, 37214906, 38095733, 40220963, 40231822, 40429887, 40874589, 40913762, 41060581, 41306545, 41323147, 41596323, 41617468</t>
  </si>
  <si>
    <t>SF1</t>
  </si>
  <si>
    <t>splicing factor 1</t>
  </si>
  <si>
    <t>AAV, Adenovirus, CHIKV, Coronavirus, EBV, Enterovirus, HBV, HCV, HEV, HIV, HPV, HSV, Influenza A, MERS-CoV, SARS-CoV-2</t>
  </si>
  <si>
    <t>6208550, 7819534, 8849451, 9541392, 9649438, 9710584, 9765201, 10217593, 10393184, 10454543, 10494961, 10913173, 10964778, 11000230, 11278618, 11420046, 11438677, 11725097, 11780068, 14515208, 15485897, 15564463, 15905670, 17558417, 17991777, 18566117, 19479034, 19966273, 20071563, 20133449, 21282347, 23153325, 23785196, 24407286, 27666477, 28487787, 28651017, 30832682, 32016635, 33065880, 34328740, 36410685, 39063172, 40036073, 40060388, 40088274, 40184370, 40496014</t>
  </si>
  <si>
    <t>EIF5A</t>
  </si>
  <si>
    <t>eukaryotic translation initiation factor 5A</t>
  </si>
  <si>
    <t>Adenovirus, CHIKV, Coronavirus, Dengue, EBV, Ebola, Enterovirus, HBV, HIV, HSV, HTLV-1, Influenza A, KSHV, Monkeypox/Pox, Poliovirus, RSV, SARS-CoV-2, VSV, Zika</t>
  </si>
  <si>
    <t>7707541, 7759117, 7848270, 7971969, 8057425, 8253832, 8596953, 8660923, 8894678, 9285097, 9285100, 9405152, 9465063, 9714299, 10339570, 10381392, 11238447, 12490407, 15047810, 15630446, 16941339, 17588333, 19825182, 20232312, 20819232, 21360055, 23536806, 24086341, 24616161, 25874870, 26725082, 27191165, 27223893, 27460797, 27633452, 28785172, 30045993, 30215750, 30578658, 33317695, 35486659, 35891396, 35967877, 35977517, 36753415, 37071661, 37270925</t>
  </si>
  <si>
    <t>XPO1</t>
  </si>
  <si>
    <t>exportin 1</t>
  </si>
  <si>
    <t>Adenovirus, Coronavirus, EBV, Enterovirus, HCMV, HCV, HIV, HPV, HSV, HTLV-1, Influenza A, KSHV, Lassa/Arena, Polyomavirus, RSV, SARS-CoV, SARS-CoV-2</t>
  </si>
  <si>
    <t>24965445, 25485706, 25589658, 26501108, 27070420, 28515232, 29321323, 30332435, 30541831, 30548142, 31088931, 31789821, 32344305, 33414399, 33766136, 34012430, 34157321, 34584169, 34773511, 35120268, 35477814, 35632645, 35751199, 35766501, 36353954, 36824761, 36859333, 37191210, 38240823, 38985764, 39087696, 40007039, 40396490, 41394564, 41600866, 41721027</t>
  </si>
  <si>
    <t>EEF1A</t>
  </si>
  <si>
    <t>METTL13</t>
  </si>
  <si>
    <t>[Alias Match] Name not found</t>
  </si>
  <si>
    <t>AAV, Coronavirus, Dengue, EBV, HCMV, HCV, HIV, Measles, RSV, SARS-CoV-2, WNV</t>
  </si>
  <si>
    <t>16927014, 17626087, 22476100, 22628567, 23637406, 23939980, 24556695, 24929670, 25479059, 25907596, 26242867, 26624286, 27356973, 28340620, 28726207, 29588400, 30477508, 30782564, 30918071, 31539873, 33495306, 33501437, 33558296, 34075384, 34813168, 35231500, 39224853, 39920115, 41277830, 42171504</t>
  </si>
  <si>
    <t>NONO</t>
  </si>
  <si>
    <t>non-POU domain containing octamer binding</t>
  </si>
  <si>
    <t>Adenovirus, EBV, Flavivirus (generic), HBV, HIV, HSV, HTLV-1, Influenza A, JEV, KSHV, Rotavirus, SARS-CoV, SARS-CoV-2, VSV, WNV, Zika</t>
  </si>
  <si>
    <t>228070, 11325274, 11353775, 11376047, 16438650, 22114566, 23400555, 25769457, 25926645, 26495131, 26951683, 29458410, 30270045, 32562665, 33188185, 33564039, 33706041, 33957720, 34537776, 35041206, 35216000, 35851010, 36036090, 36184636, 36975595, 37329825, 39214388, 39499073, 42198755</t>
  </si>
  <si>
    <t>HNRNPA1</t>
  </si>
  <si>
    <t>heterogeneous nuclear ribonucleoprotein A1</t>
  </si>
  <si>
    <t>AAV, CHIKV, Coronavirus, EBV, Enterovirus, HBV, HCV, HIV, HPV, HTLV-1, Influenza A, SARS-CoV-2, VSV</t>
  </si>
  <si>
    <t>10603321, 11984596, 15703079, 16600502, 19004954, 19455105, 20351270, 21329653, 23451120, 27165399, 29458410, 30731163, 30832682, 31666401, 32086392, 32901845, 33360543, 34002013, 34968527, 35041720, 35215793, 35881805, 36529289, 41285614, 41348149, 42210591</t>
  </si>
  <si>
    <t>PABPC1</t>
  </si>
  <si>
    <t>poly(A) binding protein cytoplasmic 1</t>
  </si>
  <si>
    <t>Adenovirus, CHIKV, Coronavirus, Dengue, EBV, Enterovirus, Flavivirus (generic), HCMV, HCV, HIV, HPV, HSV, Influenza A, JEV, KSHV, RSV, Rotavirus, SARS-CoV-2, VZV, Vaccinia, Zika</t>
  </si>
  <si>
    <t>18184455, 18799579, 19141475, 19864386, 20943973, 22022268, 22043172, 22745225, 23077296, 23964095, 26735137, 31649314, 34787459, 35758691, 36945573, 38572740, 38629840, 39334466, 39338982, 39343185, 39694377, 40096172, 40294010, 41279592, 41851283, 42231789</t>
  </si>
  <si>
    <t>SRSF1</t>
  </si>
  <si>
    <t>serine and arginine rich splicing factor 1</t>
  </si>
  <si>
    <t>AAV, Adenovirus, Coronavirus, Dengue, HBV, HIV, HPV, HSV, Influenza A, KSHV, Polyomavirus, SARS-CoV-2</t>
  </si>
  <si>
    <t>24244166, 25038189, 25416801, 25717103, 25779589, 25855733, 25878250, 26115946, 26305984, 26596376, 26951564, 26962216, 27257867, 27928057, 30131116, 31641093, 32182205, 33299552, 33981019, 34860285, 34930105, 35024245, 35751199, 36458014, 37047484, 41886495</t>
  </si>
  <si>
    <t>PCBP1</t>
  </si>
  <si>
    <t>poly(rC) binding protein 1</t>
  </si>
  <si>
    <t>Alphavirus (generic), CHIKV, Enterovirus, HCV, HEV, HPV, HSV, HTLV-1, Influenza A, KSHV, Poliovirus, Sindbis, VSV, Vaccinia</t>
  </si>
  <si>
    <t>7607214, 8855318, 9223526, 9257647, 9712894, 10374953, 10608888, 12414943, 15246275, 17581994, 18656221, 21752917, 23864636, 24489926, 27223893, 30247716, 32119874, 33239454, 34730395, 35215884, 35764193, 38690287</t>
  </si>
  <si>
    <t>HNRNPK</t>
  </si>
  <si>
    <t>heterogeneous nuclear ribonucleoprotein K</t>
  </si>
  <si>
    <t>CHIKV, Dengue, EBV, Enterovirus, HBV, HCMV, HCV, HEV, HIV, HPV, HTLV-1, Influenza A, SARS-CoV-2, VSV, Vaccinia</t>
  </si>
  <si>
    <t>7607214, 8107114, 12052863, 18854243, 19004954, 22236369, 22258240, 23825951, 24416772, 25569684, 26833585, 28758620, 30123777, 31186504, 31666401, 31736926, 32119874, 34535795, 38165048, 39772225, 39962077, 41348149</t>
  </si>
  <si>
    <t>SFPQ</t>
  </si>
  <si>
    <t>splicing factor proline and glutamine rich</t>
  </si>
  <si>
    <t>AAV, Adenovirus, EBV, Enterovirus, Flavivirus (generic), HBV, HIV, HSV, HTLV-1, Hantavirus, Influenza A, KSHV, Poliovirus, SARS-CoV-2, Sindbis, VSV, Zika</t>
  </si>
  <si>
    <t>22114566, 24507715, 26951683, 28202761, 29846681, 30142213, 30661786, 31186504, 35216000, 35477000, 36617674, 38373651, 38755141, 39214388, 39949834, 40259455, 40671792, 41222990, 42033727, 42198755</t>
  </si>
  <si>
    <t>HNRNPA2B1</t>
  </si>
  <si>
    <t>heterogeneous nuclear ribonucleoprotein A2/B1</t>
  </si>
  <si>
    <t>EBV, Enterovirus, HBV, HEV, HSV, HTLV-1, Influenza A, SARS-CoV-2, Vaccinia</t>
  </si>
  <si>
    <t>22690876, 26437031, 31736926, 32119874, 32295924, 32552682, 32901845, 33167434, 34750204, 35024245, 35477000, 36726760, 39207136, 40326019, 40565000, 41134667, 41736548, 42124621, 42283463</t>
  </si>
  <si>
    <t>IGF2BP2</t>
  </si>
  <si>
    <t>insulin like growth factor 2 mRNA binding protein 2</t>
  </si>
  <si>
    <t>AAV, Adenovirus, Enterovirus, HBV, HCV, HPV, Poliovirus, SARS-CoV-2, Zika</t>
  </si>
  <si>
    <t>23986595, 25741595, 34511027, 36425940, 36653190, 38229002, 38702323, 38861275, 39296104, 39450952, 39565347, 39872354, 39920115, 40100069, 40152398, 40315919, 40539202, 40546402, 41587665</t>
  </si>
  <si>
    <t>FMR1</t>
  </si>
  <si>
    <t>fragile X messenger ribonucleoprotein 1</t>
  </si>
  <si>
    <t>AAV, Alphavirus (generic), CHIKV, EBV, HIV, HSV, Lassa/Arena, SARS-CoV-2, Sindbis, Vaccinia</t>
  </si>
  <si>
    <t>7513295, 7607214, 8895584, 12659659, 15068386, 20736975, 24816393, 28468889, 30857592, 31409605, 34880790, 35373916, 35664076, 35881147, 36320413, 36394332, 38177924, 38587486</t>
  </si>
  <si>
    <t>YBX1</t>
  </si>
  <si>
    <t>Y-box binding protein 1</t>
  </si>
  <si>
    <t>AAV, CHIKV, Coronavirus, Dengue, HBV, HCMV, HCV, HEV, Influenza A, Influenza B, SARS-CoV-2, Sindbis, Zika</t>
  </si>
  <si>
    <t>18684830, 23986595, 28869005, 31905741, 34535871, 35189699, 36134578, 38899899, 38954741, 39343185, 39506849, 39745458, 40035757, 41055985, 41779781, 41831785</t>
  </si>
  <si>
    <t>SRSF2</t>
  </si>
  <si>
    <t>serine and arginine rich splicing factor 2</t>
  </si>
  <si>
    <t>Adenovirus, EBV, HBV, HIV, HPV, HSV, Influenza A, KSHV, Reovirus, Vaccinia</t>
  </si>
  <si>
    <t>22749061, 25717103, 25779589, 25889056, 26257065, 26534959, 26962216, 27353473, 27784784, 28077658, 29610341, 30950329, 32854341, 33621634, 34675360</t>
  </si>
  <si>
    <t>ELAVL1</t>
  </si>
  <si>
    <t>ELAV like RNA binding protein 1</t>
  </si>
  <si>
    <t>AAV, Enterovirus, HBV, HCV, HSV, HTLV-1, JEV, SARS-CoV-2, Sindbis</t>
  </si>
  <si>
    <t>29454929, 35011584, 35154063, 35887229, 35938548, 36512502, 36874215, 38306394, 38315437, 39707025, 40020812, 40512618, 41348149, 41430687, 42059628</t>
  </si>
  <si>
    <t>IGF2BP1</t>
  </si>
  <si>
    <t>insulin like growth factor 2 mRNA binding protein 1</t>
  </si>
  <si>
    <t>AAV, Ebola, HBV, HCV, HIV, HPV, RSV, SARS-CoV-2, Zika</t>
  </si>
  <si>
    <t>19541769, 20459747, 23824794, 24719423, 33051595, 34737357, 34868966, 36288717, 37192911, 39474078, 39710348, 40778958, 41274417, 41405154</t>
  </si>
  <si>
    <t>QKI</t>
  </si>
  <si>
    <t>QKI, KH domain containing RNA binding</t>
  </si>
  <si>
    <t>AAV, Adenovirus, Dengue, HCV, HIV, HSV, JEV, SARS-CoV-2</t>
  </si>
  <si>
    <t>11741900, 12529443, 17670826, 21467216, 23239230, 29133306, 29572260, 31792053, 34428287, 35477000, 35665659, 36787831, 40632811</t>
  </si>
  <si>
    <t>FXR1</t>
  </si>
  <si>
    <t>FMR1 autosomal homolog 1</t>
  </si>
  <si>
    <t>AAV, Adenovirus, Alphavirus (generic), CHIKV, EBV, HIV, SARS-CoV-2, Sindbis</t>
  </si>
  <si>
    <t>10888599, 28468889, 28758620, 29101288, 31694937, 36749074, 38177924, 38587486, 41394631, 41532757, 42241276, 42367876</t>
  </si>
  <si>
    <t>ZFP36</t>
  </si>
  <si>
    <t>ZFP36 zinc finger CCCH-type</t>
  </si>
  <si>
    <t>AAV, Coronavirus, Dengue, EBV, Enterovirus, Flavivirus (generic), HBV, Influenza A, JEV, KSHV, RSV, SARS-CoV-2</t>
  </si>
  <si>
    <t>22428029, 23747654, 25710169, 35277538, 36846448, 38725341, 39547416, 39972499, 40796616, 40882556, 41559471</t>
  </si>
  <si>
    <t>UNK</t>
  </si>
  <si>
    <t>unk zinc finger</t>
  </si>
  <si>
    <t>Dengue, EBV, HIV, HSV, Measles, Poliovirus, Rubella, Sindbis</t>
  </si>
  <si>
    <t>226299, 4315612, 4340162, 4357884, 5253661, 5506107, 7216423, 19692460, 32712670, 34814499, 42053322</t>
  </si>
  <si>
    <t>HNRNPC</t>
  </si>
  <si>
    <t>heterogeneous nuclear ribonucleoprotein C</t>
  </si>
  <si>
    <t>Adenovirus, EBV, HBV, HCV, HDV, HIV, Hantavirus, Influenza A, Influenza B, JEV</t>
  </si>
  <si>
    <t>21774814, 27565572, 28102850, 28869005, 29458410, 31186504, 32661314, 36362400, 38324005, 40037142</t>
  </si>
  <si>
    <t>MSI1</t>
  </si>
  <si>
    <t>musashi RNA binding protein 1</t>
  </si>
  <si>
    <t>CHIKV, Flavivirus (generic), HCMV, SARS-CoV-2, Zika</t>
  </si>
  <si>
    <t>11424191, 28572454, 31061405, 32422351, 34289950, 35840700, 36854751, 39087525, 40926050, 41914497</t>
  </si>
  <si>
    <t>EIF4A1</t>
  </si>
  <si>
    <t>eukaryotic translation initiation factor 4A1</t>
  </si>
  <si>
    <t>Dengue, EBV, Enterovirus, HBV, HCMV, HCV, HIV, Influenza A, SARS-CoV, SARS-CoV-2, Zika</t>
  </si>
  <si>
    <t>16820872, 20133758, 20156963, 23747307, 33398248, 34859078, 36824731, 39117283, 39339982, 42149692</t>
  </si>
  <si>
    <t>MATR3</t>
  </si>
  <si>
    <t>matrin 3</t>
  </si>
  <si>
    <t>AAV, HBV, HIV</t>
  </si>
  <si>
    <t>21771346, 21771348, 23158102, 30425153, 31056746, 33016926, 34600458, 39902983, 40021667</t>
  </si>
  <si>
    <t>HNRNPU</t>
  </si>
  <si>
    <t>heterogeneous nuclear ribonucleoprotein U</t>
  </si>
  <si>
    <t>AAV, Coronavirus, HBV, HIV, HSV, Influenza A, KSHV</t>
  </si>
  <si>
    <t>19020830, 20935203, 27980386, 31513772, 34726485, 35063826, 36752613, 39011773, 42206368</t>
  </si>
  <si>
    <t>EWSR1</t>
  </si>
  <si>
    <t>EWS RNA binding protein 1</t>
  </si>
  <si>
    <t>AAV, EBV, HCV, HPV, KSHV, SARS-CoV-2, Zika</t>
  </si>
  <si>
    <t>23552423, 29076874, 31363027, 31494268, 32366754, 35921433, 36129618, 36529289, 38074973</t>
  </si>
  <si>
    <t>TARDBP</t>
  </si>
  <si>
    <t>TAR DNA binding protein</t>
  </si>
  <si>
    <t>AAV, HBV, HIV, Zika</t>
  </si>
  <si>
    <t>30290707, 31186504, 32024922, 32422351, 35663023, 35682862, 37108826, 42377003</t>
  </si>
  <si>
    <t>EIF4G2</t>
  </si>
  <si>
    <t>eukaryotic translation initiation factor 4 gamma 2</t>
  </si>
  <si>
    <t>AAV, Adenovirus, Enterovirus, HBV, Poliovirus, SARS-CoV-2, Zika</t>
  </si>
  <si>
    <t>10082510, 28822827, 29111540, 30578658, 31455634, 38183802, 39261317, 39920115</t>
  </si>
  <si>
    <t>SF3B1</t>
  </si>
  <si>
    <t>splicing factor 3b subunit 1</t>
  </si>
  <si>
    <t>AAV, Adenovirus, EBV, HBV, HIV, HPV, KSHV</t>
  </si>
  <si>
    <t>25139387, 26244496, 30401776, 32552682, 33597212, 34645977, 35666668, 36182931</t>
  </si>
  <si>
    <t>HNRNPH1</t>
  </si>
  <si>
    <t>heterogeneous nuclear ribonucleoprotein H1</t>
  </si>
  <si>
    <t>Enterovirus, Flavivirus (generic), HCV, Influenza A, JEV, SARS-CoV-2</t>
  </si>
  <si>
    <t>21823664, 25329145, 31280524, 38891862, 39094585, 39694377, 40052960</t>
  </si>
  <si>
    <t>RBM3</t>
  </si>
  <si>
    <t>RNA binding motif protein 3</t>
  </si>
  <si>
    <t>AAV, Enterovirus, HBV, HCV, HPV, Vaccinia</t>
  </si>
  <si>
    <t>11546759, 15518812, 17079134, 23589756, 25561795, 38183802, 40257581</t>
  </si>
  <si>
    <t>U2AF2</t>
  </si>
  <si>
    <t>U2 small nuclear RNA auxiliary factor 2</t>
  </si>
  <si>
    <t>AAV, EBV, Flavivirus (generic), HSV, HTLV-1, JEV, KSHV, Reovirus, VSV, WNV, Zika</t>
  </si>
  <si>
    <t>28487787, 34543356, 34635782, 38185072, 39495216, 40433695, 41886495</t>
  </si>
  <si>
    <t>IGF2BP3</t>
  </si>
  <si>
    <t>insulin like growth factor 2 mRNA binding protein 3</t>
  </si>
  <si>
    <t>AAV, EBV, HBV, HIV, HSV, SARS-CoV-2</t>
  </si>
  <si>
    <t>29454027, 33825218, 38196046, 39325621, 40260505, 41279033, 41702895</t>
  </si>
  <si>
    <t>MBNL1</t>
  </si>
  <si>
    <t>muscleblind like splicing regulator 1</t>
  </si>
  <si>
    <t>AAV, HIV, HSV, KSHV, SARS-CoV-2</t>
  </si>
  <si>
    <t>32086392, 36744886, 39710919, 40238915, 40879030, 41878441, 41886495</t>
  </si>
  <si>
    <t>ILF2</t>
  </si>
  <si>
    <t>interleukin enhancer binding factor 2</t>
  </si>
  <si>
    <t>Enterovirus, HCV, Influenza A, JEV, Rabies</t>
  </si>
  <si>
    <t>23986595, 31212927, 31878072, 32668391, 34054851, 39128851</t>
  </si>
  <si>
    <t>PABPN1</t>
  </si>
  <si>
    <t>poly(A) binding protein nuclear 1</t>
  </si>
  <si>
    <t>AAV, Influenza A, KSHV</t>
  </si>
  <si>
    <t>27152426, 30785952, 31294444, 32376621, 32854341, 38629840</t>
  </si>
  <si>
    <t>PUM1</t>
  </si>
  <si>
    <t>pumilio RNA binding family member 1</t>
  </si>
  <si>
    <t>HIV, HPV, HSV, SARS-CoV-2</t>
  </si>
  <si>
    <t>28301252, 29559532, 37097752, 39343185, 40666984, 40956600</t>
  </si>
  <si>
    <t>RBM24</t>
  </si>
  <si>
    <t>RNA binding motif protein 24</t>
  </si>
  <si>
    <t>AAV, Coronavirus, Ebola, Enterovirus, Flavivirus (generic), HBV, HCV, HIV, JEV, MERS-CoV, SARS-CoV, SARS-CoV-2, WNV, Zika</t>
  </si>
  <si>
    <t>29380205, 29760415, 30076363, 30626666, 35041910, 36464077</t>
  </si>
  <si>
    <t>PABPC4</t>
  </si>
  <si>
    <t>poly(A) binding protein cytoplasmic 4</t>
  </si>
  <si>
    <t>Coronavirus, HPV, Monkeypox/Pox, SARS-CoV-2</t>
  </si>
  <si>
    <t>20943973, 32935103, 33499896, 33730015, 34612687, 41761645</t>
  </si>
  <si>
    <t>CPEB1</t>
  </si>
  <si>
    <t>cytoplasmic polyadenylation element binding protein 1</t>
  </si>
  <si>
    <t>AAV, HCMV, HCV, HPV, HSV</t>
  </si>
  <si>
    <t>19161537, 20144904, 26627607, 27775709, 41909681, 42334613</t>
  </si>
  <si>
    <t>SRSF5</t>
  </si>
  <si>
    <t>serine and arginine rich splicing factor 5</t>
  </si>
  <si>
    <t>Enterovirus, HIV, Influenza A</t>
  </si>
  <si>
    <t>25779589, 36257906, 40522993, 40654762, 41926539</t>
  </si>
  <si>
    <t>RBFOX1</t>
  </si>
  <si>
    <t>RNA binding fox-1 homolog 1</t>
  </si>
  <si>
    <t>Coronavirus, Flavivirus (generic), HBV, HPV, SARS-CoV-2</t>
  </si>
  <si>
    <t>23236287, 32411801, 35685361, 36951969, 40149530</t>
  </si>
  <si>
    <t>SRSF10</t>
  </si>
  <si>
    <t>serine and arginine rich splicing factor 10</t>
  </si>
  <si>
    <t>HIV, HPV, Influenza A, KSHV</t>
  </si>
  <si>
    <t>27928057, 28446664, 28592530, 29429992, 32574681</t>
  </si>
  <si>
    <t>FUBP3</t>
  </si>
  <si>
    <t>far upstream element binding protein 3</t>
  </si>
  <si>
    <t>Coronavirus, Enterovirus, HIV, JEV, SARS-CoV-2</t>
  </si>
  <si>
    <t>25212137, 34794468, 35695513, 40248217, 40514371</t>
  </si>
  <si>
    <t>HNRNPL</t>
  </si>
  <si>
    <t>heterogeneous nuclear ribonucleoprotein L</t>
  </si>
  <si>
    <t>EBV, HDV</t>
  </si>
  <si>
    <t>19464723, 26637929, 29458410, 36603289</t>
  </si>
  <si>
    <t>FXR2</t>
  </si>
  <si>
    <t>FMR1 autosomal homolog 2</t>
  </si>
  <si>
    <t>Alphavirus (generic), CHIKV, HIV, SARS-CoV-2, Sindbis</t>
  </si>
  <si>
    <t>28468889, 31694937, 36479111, 38587486</t>
  </si>
  <si>
    <t>HNRNPD</t>
  </si>
  <si>
    <t>heterogeneous nuclear ribonucleoprotein D</t>
  </si>
  <si>
    <t>AAV, EBV, WNV, Zika</t>
  </si>
  <si>
    <t>25078689, 29458410, 32422351, 39719453</t>
  </si>
  <si>
    <t>NOVA1</t>
  </si>
  <si>
    <t>NOVA alternative splicing regulator 1</t>
  </si>
  <si>
    <t>HIV, HPV, HSV</t>
  </si>
  <si>
    <t>24312278, 30696738, 31375778, 38167429</t>
  </si>
  <si>
    <t>FUBP1</t>
  </si>
  <si>
    <t>far upstream element binding protein 1</t>
  </si>
  <si>
    <t>Adenovirus, Enterovirus, HBV, HCV</t>
  </si>
  <si>
    <t>25212137, 29743362, 30312632, 42000079</t>
  </si>
  <si>
    <t>LIN28A</t>
  </si>
  <si>
    <t>lin-28 RNA binding posttranscriptional regulator A</t>
  </si>
  <si>
    <t>AAV, EBV, HBV</t>
  </si>
  <si>
    <t>22263265, 29458410, 29742265, 34766297</t>
  </si>
  <si>
    <t>KHSRP</t>
  </si>
  <si>
    <t>KH-type splicing regulatory protein</t>
  </si>
  <si>
    <t>Enterovirus, HPV, Influenza A</t>
  </si>
  <si>
    <t>23988199, 25557928, 27899653, 30696738</t>
  </si>
  <si>
    <t>HNRNPF</t>
  </si>
  <si>
    <t>heterogeneous nuclear ribonucleoprotein F</t>
  </si>
  <si>
    <t>EBV, HIV, Influenza A</t>
  </si>
  <si>
    <t>19926108, 23427346, 38841782</t>
  </si>
  <si>
    <t>SNRNP70</t>
  </si>
  <si>
    <t>small nuclear ribonucleoprotein U1 subunit 70</t>
  </si>
  <si>
    <t>HCV, Influenza A</t>
  </si>
  <si>
    <t>34541469, 40082995, 41395796</t>
  </si>
  <si>
    <t>ESRP1</t>
  </si>
  <si>
    <t>epithelial splicing regulatory protein 1</t>
  </si>
  <si>
    <t>HPV, Polyomavirus</t>
  </si>
  <si>
    <t>25450802, 40161767, 40407323</t>
  </si>
  <si>
    <t>SRSF9</t>
  </si>
  <si>
    <t>serine and arginine rich splicing factor 9</t>
  </si>
  <si>
    <t>HIV, HPV</t>
  </si>
  <si>
    <t>25878250, 34860285, 36330710</t>
  </si>
  <si>
    <t>KHDRBS3</t>
  </si>
  <si>
    <t>KH RNA binding domain containing, signal transduction associated 3</t>
  </si>
  <si>
    <t>HBV, KSHV</t>
  </si>
  <si>
    <t>17505500, 39896566, 41931390</t>
  </si>
  <si>
    <t>RBM15B</t>
  </si>
  <si>
    <t>RNA binding motif protein 15B</t>
  </si>
  <si>
    <t>EBV, Enterovirus, RSV</t>
  </si>
  <si>
    <t>21044963, 37089388, 40546402</t>
  </si>
  <si>
    <t>HNRNPM</t>
  </si>
  <si>
    <t>heterogeneous nuclear ribonucleoprotein M</t>
  </si>
  <si>
    <t>HSV, Influenza A</t>
  </si>
  <si>
    <t>21846828, 39707025, 40434105</t>
  </si>
  <si>
    <t>HNRNPA0</t>
  </si>
  <si>
    <t>heterogeneous nuclear ribonucleoprotein A0</t>
  </si>
  <si>
    <t>HIV, HTLV-1, Influenza B</t>
  </si>
  <si>
    <t>37222763, 38899932, 41817792</t>
  </si>
  <si>
    <t>RBFOX3</t>
  </si>
  <si>
    <t>RNA binding fox-1 homolog 3</t>
  </si>
  <si>
    <t>AAV, HIV</t>
  </si>
  <si>
    <t>25760045, 30304977, 42323821</t>
  </si>
  <si>
    <t>SRSF7</t>
  </si>
  <si>
    <t>serine and arginine rich splicing factor 7</t>
  </si>
  <si>
    <t>AAV, HBV, SARS-CoV-2</t>
  </si>
  <si>
    <t>37059927, 40343745, 42217722</t>
  </si>
  <si>
    <t>PUF60</t>
  </si>
  <si>
    <t>poly(U) binding splicing factor 60</t>
  </si>
  <si>
    <t>Adenovirus, HBV</t>
  </si>
  <si>
    <t>28993636, 31186504, 33253191</t>
  </si>
  <si>
    <t>SRSF4</t>
  </si>
  <si>
    <t>serine and arginine rich splicing factor 4</t>
  </si>
  <si>
    <t>AAV, EBV, Enterovirus</t>
  </si>
  <si>
    <t>38396760, 39973750, 40522993</t>
  </si>
  <si>
    <t>CPEB4</t>
  </si>
  <si>
    <t>cytoplasmic polyadenylation element binding protein 4</t>
  </si>
  <si>
    <t>Adenovirus, HCV</t>
  </si>
  <si>
    <t>24927871, 26627607</t>
  </si>
  <si>
    <t>RBM25</t>
  </si>
  <si>
    <t>RNA binding motif protein 25</t>
  </si>
  <si>
    <t>HBV, HPV</t>
  </si>
  <si>
    <t>31039132, 40412480</t>
  </si>
  <si>
    <t>CNOT4</t>
  </si>
  <si>
    <t>CCR4-NOT transcription complex subunit 4</t>
  </si>
  <si>
    <t>Adenovirus, Influenza A</t>
  </si>
  <si>
    <t>28536288, 29593045</t>
  </si>
  <si>
    <t>TRA2A</t>
  </si>
  <si>
    <t>transformer 2 alpha homolog</t>
  </si>
  <si>
    <t>HIV, Influenza A</t>
  </si>
  <si>
    <t>32596447, 42362526</t>
  </si>
  <si>
    <t>HNRNPDL</t>
  </si>
  <si>
    <t>heterogeneous nuclear ribonucleoprotein D like</t>
  </si>
  <si>
    <t>Influenza A, Zika</t>
  </si>
  <si>
    <t>31280524, 32422351</t>
  </si>
  <si>
    <t>RC3H1</t>
  </si>
  <si>
    <t>ring finger and CCCH-type domains 1</t>
  </si>
  <si>
    <t>Influenza A, SARS-CoV, SARS-CoV-2</t>
  </si>
  <si>
    <t>34176764, 40287742</t>
  </si>
  <si>
    <t>ESRP2</t>
  </si>
  <si>
    <t>epithelial splicing regulatory protein 2</t>
  </si>
  <si>
    <t>25450802, 26639241</t>
  </si>
  <si>
    <t>RBM4</t>
  </si>
  <si>
    <t>RNA binding motif protein 4</t>
  </si>
  <si>
    <t>EBV, Ebola</t>
  </si>
  <si>
    <t>34530456, 38164794</t>
  </si>
  <si>
    <t>ELAVL4</t>
  </si>
  <si>
    <t>ELAV like RNA binding protein 4</t>
  </si>
  <si>
    <t>AAV, EBV</t>
  </si>
  <si>
    <t>38632655, 42113877</t>
  </si>
  <si>
    <t>TAF15</t>
  </si>
  <si>
    <t>TATA-box binding protein associated factor 15</t>
  </si>
  <si>
    <t>AAV</t>
  </si>
  <si>
    <t>36529289, 37183512</t>
  </si>
  <si>
    <t>CELF1</t>
  </si>
  <si>
    <t>CUGBP Elav-like family member 1</t>
  </si>
  <si>
    <t>28915562, 32086392</t>
  </si>
  <si>
    <t>RBM5</t>
  </si>
  <si>
    <t>RNA binding motif protein 5</t>
  </si>
  <si>
    <t>HDV, HIV</t>
  </si>
  <si>
    <t>22162216, 32352217</t>
  </si>
  <si>
    <t>RALY</t>
  </si>
  <si>
    <t>RALY heterogeneous nuclear ribonucleoprotein</t>
  </si>
  <si>
    <t>Adenovirus, EBV</t>
  </si>
  <si>
    <t>9376072, 32661314</t>
  </si>
  <si>
    <t>PUM2</t>
  </si>
  <si>
    <t>pumilio RNA binding family member 2</t>
  </si>
  <si>
    <t>SARS-CoV-2</t>
  </si>
  <si>
    <t>40666984, 40956600</t>
  </si>
  <si>
    <t>PRR3</t>
  </si>
  <si>
    <t>proline rich 3</t>
  </si>
  <si>
    <t>Poliovirus, Rabies</t>
  </si>
  <si>
    <t>11437656, 25410852</t>
  </si>
  <si>
    <t>SRSF8</t>
  </si>
  <si>
    <t>serine and arginine rich splicing factor 8</t>
  </si>
  <si>
    <t>EBV</t>
  </si>
  <si>
    <t>TUT1</t>
  </si>
  <si>
    <t>terminal uridylyl transferase 1, U6 snRNA-specific</t>
  </si>
  <si>
    <t>HSV</t>
  </si>
  <si>
    <t>PABPC3</t>
  </si>
  <si>
    <t>poly(A) binding protein cytoplasmic 3</t>
  </si>
  <si>
    <t>HTLV-1</t>
  </si>
  <si>
    <t>SAMD4A</t>
  </si>
  <si>
    <t>sterile alpha motif domain containing 4A</t>
  </si>
  <si>
    <t>HBV</t>
  </si>
  <si>
    <t>RBMS3</t>
  </si>
  <si>
    <t>RNA binding motif single stranded interacting protein 3</t>
  </si>
  <si>
    <t>RBMS1</t>
  </si>
  <si>
    <t>RNA binding motif single stranded interacting protein 1</t>
  </si>
  <si>
    <t>RBM8A</t>
  </si>
  <si>
    <t>RNA binding motif protein 8A</t>
  </si>
  <si>
    <t>Dengue, WNV, Zika</t>
  </si>
  <si>
    <t>PTB3</t>
  </si>
  <si>
    <t>PTBP1</t>
  </si>
  <si>
    <t>HCV</t>
  </si>
  <si>
    <t>CPEB2</t>
  </si>
  <si>
    <t>cytoplasmic polyadenylation element binding protein 2</t>
  </si>
  <si>
    <t>ZCRB1</t>
  </si>
  <si>
    <t>zinc finger CCHC-type and RNA binding motif containing 1</t>
  </si>
  <si>
    <t>RBFOX2</t>
  </si>
  <si>
    <t>RNA binding fox-1 homolog 2</t>
  </si>
  <si>
    <t>HBV, HCV</t>
  </si>
  <si>
    <t>DAZAP1</t>
  </si>
  <si>
    <t>DAZ associated protein 1</t>
  </si>
  <si>
    <t>Zika</t>
  </si>
  <si>
    <t>RBM38</t>
  </si>
  <si>
    <t>RNA binding motif protein 38</t>
  </si>
  <si>
    <t>KHDRBS2</t>
  </si>
  <si>
    <t>KH RNA binding domain containing, signal transduction associated 2</t>
  </si>
  <si>
    <t>None</t>
  </si>
  <si>
    <t>N/A</t>
  </si>
  <si>
    <t>HNRNPA1L2</t>
  </si>
  <si>
    <t>heterogeneous nuclear ribonucleoprotein A1 like 2</t>
  </si>
  <si>
    <t>BRUNOL6</t>
  </si>
  <si>
    <t>CELF6</t>
  </si>
  <si>
    <t>ANKHD1</t>
  </si>
  <si>
    <t>ankyrin repeat and KH domain containing 1</t>
  </si>
  <si>
    <t>RBMS2</t>
  </si>
  <si>
    <t>RNA binding motif single stranded interacting protein 2</t>
  </si>
  <si>
    <t>BRUNOL4</t>
  </si>
  <si>
    <t>CELF4</t>
  </si>
  <si>
    <t>PABPN1L</t>
  </si>
  <si>
    <t>PABPN1 like, cytoplasmic</t>
  </si>
  <si>
    <t>ZNF326</t>
  </si>
  <si>
    <t>zinc finger protein 326</t>
  </si>
  <si>
    <t>HNRNPCL1</t>
  </si>
  <si>
    <t>heterogeneous nuclear ribonucleoprotein C like 1</t>
  </si>
  <si>
    <t>HNRPLL</t>
  </si>
  <si>
    <t>HNRNPLL-AS1</t>
  </si>
  <si>
    <t>PABPC5</t>
  </si>
  <si>
    <t>poly(A) binding protein cytoplasmic 5</t>
  </si>
  <si>
    <t>RBM28</t>
  </si>
  <si>
    <t>RNA binding motif protein 28</t>
  </si>
  <si>
    <t>RBM4B</t>
  </si>
  <si>
    <t>RNA binding motif protein 4B</t>
  </si>
  <si>
    <t>TRNAU1AP</t>
  </si>
  <si>
    <t>tRNA selenocysteine 1 associated protein 1</t>
  </si>
  <si>
    <t>DAZ3</t>
  </si>
  <si>
    <t>deleted in azoospermia 3</t>
  </si>
  <si>
    <t>RBM42</t>
  </si>
  <si>
    <t>RNA binding motif protein 42</t>
  </si>
  <si>
    <t>RBM41</t>
  </si>
  <si>
    <t>RNA binding motif protein 41</t>
  </si>
  <si>
    <t>RBM22</t>
  </si>
  <si>
    <t>RNA binding motif protein 22</t>
  </si>
  <si>
    <t>RBM23</t>
  </si>
  <si>
    <t>RNA binding motif protein 23</t>
  </si>
  <si>
    <t>BRUNOL5</t>
  </si>
  <si>
    <t>CELF5</t>
  </si>
  <si>
    <t>ENOX1</t>
  </si>
  <si>
    <t>ecto-NOX disulfide-thiol exchanger 1</t>
  </si>
  <si>
    <t>ZC3H10</t>
  </si>
  <si>
    <t>zinc finger CCCH-type containing 10</t>
  </si>
  <si>
    <t>ZC3H14</t>
  </si>
  <si>
    <t>zinc finger CCCH-type containing 14</t>
  </si>
  <si>
    <t>BOLL</t>
  </si>
  <si>
    <t>boule RNA binding protein</t>
  </si>
  <si>
    <t>ZNF638</t>
  </si>
  <si>
    <t>zinc finger protein 638</t>
  </si>
  <si>
    <t>EIF1AX</t>
  </si>
  <si>
    <t>eukaryotic translation initiation factor 1A X-linked</t>
  </si>
  <si>
    <t>RBM47</t>
  </si>
  <si>
    <t>RNA binding motif protein 47</t>
  </si>
  <si>
    <t>HNRNPH2</t>
  </si>
  <si>
    <t>heterogeneous nuclear ribonucleoprotein H2</t>
  </si>
  <si>
    <t>SNRPA</t>
  </si>
  <si>
    <t>small nuclear ribonucleoprotein polypeptide A</t>
  </si>
  <si>
    <t>PPRC1</t>
  </si>
  <si>
    <t>PPARG related coactivator 1</t>
  </si>
  <si>
    <t>KHDRBS1</t>
  </si>
  <si>
    <t>KH RNA binding domain containing, signal transduction associated 1</t>
  </si>
  <si>
    <t>SRSF11</t>
  </si>
  <si>
    <t>serine and arginine rich splicing factor 11</t>
  </si>
  <si>
    <t>YBX2</t>
  </si>
  <si>
    <t>Y-box binding protein 2</t>
  </si>
  <si>
    <t>SART3</t>
  </si>
  <si>
    <t>spliceosome associated factor 3, U4/U6 recycling protein</t>
  </si>
  <si>
    <t>RBM6</t>
  </si>
  <si>
    <t>RNA binding motif protein 6</t>
  </si>
  <si>
    <t>RBM45</t>
  </si>
  <si>
    <t>RNA binding motif protein 45</t>
  </si>
  <si>
    <t>NUPL2</t>
  </si>
  <si>
    <t>NUP42</t>
  </si>
  <si>
    <t>PCBP3</t>
  </si>
  <si>
    <t>poly(rC) binding protein 3</t>
  </si>
  <si>
    <t>RBM46</t>
  </si>
  <si>
    <t>RNA binding motif protein 46</t>
  </si>
  <si>
    <t>PCBP4</t>
  </si>
  <si>
    <t>poly(rC) binding protein 4</t>
  </si>
  <si>
    <t>A1CF</t>
  </si>
  <si>
    <t>APOBEC1 complementation factor</t>
  </si>
  <si>
    <t>#</t>
  </si>
  <si>
    <t>RBP</t>
  </si>
  <si>
    <t>HGNC Symbol</t>
  </si>
  <si>
    <t>Approved Name</t>
  </si>
  <si>
    <t>Total Papers (All Families)</t>
  </si>
  <si>
    <t>Specific viruses</t>
  </si>
  <si>
    <t>PMID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</si>
</sst>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FA36-03C9-4B68-937F-561C5AC02EBF}">
  <dimension ref="A1:AD141"/>
  <sheetViews>
    <sheetView tabSelected="1" zoomScale="40" zoomScaleNormal="40" workbookViewId="0">
      <selection activeCell="AE1" sqref="AE1"/>
    </sheetView>
  </sheetViews>
  <sheetFormatPr defaultRowHeight="14.4" x14ac:dyDescent="0.3"/>
  <cols>
    <col min="1" max="1" width="4.44140625" bestFit="1" customWidth="1"/>
    <col min="2" max="2" width="9.21875" customWidth="1"/>
    <col min="4" max="4" width="10.109375" customWidth="1"/>
    <col min="5" max="5" width="12" customWidth="1"/>
    <col min="8" max="8" width="9.6640625" customWidth="1"/>
    <col min="9" max="9" width="14.44140625" customWidth="1"/>
    <col min="10" max="10" width="13.44140625" customWidth="1"/>
    <col min="11" max="11" width="14.88671875" customWidth="1"/>
    <col min="12" max="12" width="13.44140625" customWidth="1"/>
    <col min="13" max="13" width="14.5546875" customWidth="1"/>
    <col min="14" max="14" width="10.77734375" customWidth="1"/>
    <col min="15" max="15" width="12.33203125" customWidth="1"/>
    <col min="16" max="16" width="12.77734375" customWidth="1"/>
    <col min="17" max="17" width="16.21875" customWidth="1"/>
    <col min="18" max="18" width="12.21875" customWidth="1"/>
    <col min="19" max="19" width="14" bestFit="1" customWidth="1"/>
    <col min="20" max="20" width="17.109375" bestFit="1" customWidth="1"/>
    <col min="21" max="21" width="16.44140625" bestFit="1" customWidth="1"/>
    <col min="22" max="22" width="16.88671875" bestFit="1" customWidth="1"/>
    <col min="23" max="23" width="12.88671875" bestFit="1" customWidth="1"/>
    <col min="24" max="24" width="14.6640625" bestFit="1" customWidth="1"/>
    <col min="25" max="25" width="15.44140625" bestFit="1" customWidth="1"/>
    <col min="26" max="26" width="11" bestFit="1" customWidth="1"/>
    <col min="27" max="27" width="11.21875" bestFit="1" customWidth="1"/>
    <col min="28" max="28" width="12.44140625" bestFit="1" customWidth="1"/>
    <col min="29" max="29" width="14.88671875" bestFit="1" customWidth="1"/>
    <col min="30" max="30" width="12.21875" bestFit="1" customWidth="1"/>
  </cols>
  <sheetData>
    <row r="1" spans="1:30" s="1" customFormat="1" ht="43.2" x14ac:dyDescent="0.3">
      <c r="A1" s="1" t="s">
        <v>484</v>
      </c>
      <c r="B1" s="1" t="s">
        <v>485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</row>
    <row r="2" spans="1:30" x14ac:dyDescent="0.3">
      <c r="A2">
        <v>1</v>
      </c>
      <c r="B2" t="s">
        <v>23</v>
      </c>
      <c r="C2" t="s">
        <v>23</v>
      </c>
      <c r="D2" t="s">
        <v>24</v>
      </c>
      <c r="E2">
        <v>210</v>
      </c>
      <c r="F2" t="s">
        <v>25</v>
      </c>
      <c r="G2" t="s">
        <v>26</v>
      </c>
      <c r="H2">
        <v>5.3518999999999997</v>
      </c>
      <c r="I2">
        <v>1.0986</v>
      </c>
      <c r="J2">
        <v>0</v>
      </c>
      <c r="K2">
        <v>0.69310000000000005</v>
      </c>
      <c r="L2">
        <v>0</v>
      </c>
      <c r="M2">
        <v>1.7918000000000001</v>
      </c>
      <c r="N2">
        <v>0</v>
      </c>
      <c r="O2">
        <v>0</v>
      </c>
      <c r="P2">
        <v>2.3978999999999999</v>
      </c>
      <c r="Q2">
        <v>1.0986</v>
      </c>
      <c r="R2">
        <v>0</v>
      </c>
      <c r="S2">
        <v>5.0239000000000003</v>
      </c>
      <c r="T2">
        <v>0</v>
      </c>
      <c r="U2">
        <v>1.0986</v>
      </c>
      <c r="V2">
        <v>0</v>
      </c>
      <c r="W2">
        <v>1.0986</v>
      </c>
      <c r="X2">
        <v>2.3978999999999999</v>
      </c>
      <c r="Y2">
        <v>0</v>
      </c>
      <c r="Z2">
        <v>1.0986</v>
      </c>
      <c r="AA2">
        <v>0</v>
      </c>
      <c r="AB2">
        <v>3.2189000000000001</v>
      </c>
      <c r="AC2">
        <v>1.6093999999999999</v>
      </c>
      <c r="AD2">
        <v>1.0986</v>
      </c>
    </row>
    <row r="3" spans="1:30" x14ac:dyDescent="0.3">
      <c r="A3">
        <v>2</v>
      </c>
      <c r="B3" t="s">
        <v>27</v>
      </c>
      <c r="C3" t="s">
        <v>27</v>
      </c>
      <c r="D3" t="s">
        <v>28</v>
      </c>
      <c r="E3">
        <v>102</v>
      </c>
      <c r="F3" t="s">
        <v>29</v>
      </c>
      <c r="G3" t="s">
        <v>30</v>
      </c>
      <c r="H3">
        <v>4.6346999999999996</v>
      </c>
      <c r="I3">
        <v>0</v>
      </c>
      <c r="J3">
        <v>0.69310000000000005</v>
      </c>
      <c r="K3">
        <v>0</v>
      </c>
      <c r="L3">
        <v>1.6093999999999999</v>
      </c>
      <c r="M3">
        <v>3.7612000000000001</v>
      </c>
      <c r="N3">
        <v>0</v>
      </c>
      <c r="O3">
        <v>0.69310000000000005</v>
      </c>
      <c r="P3">
        <v>2.9443999999999999</v>
      </c>
      <c r="Q3">
        <v>0</v>
      </c>
      <c r="R3">
        <v>0</v>
      </c>
      <c r="S3">
        <v>1.7918000000000001</v>
      </c>
      <c r="T3">
        <v>1.3863000000000001</v>
      </c>
      <c r="U3">
        <v>0</v>
      </c>
      <c r="V3">
        <v>0</v>
      </c>
      <c r="W3">
        <v>0</v>
      </c>
      <c r="X3">
        <v>2.1972</v>
      </c>
      <c r="Y3">
        <v>0</v>
      </c>
      <c r="Z3">
        <v>1.0986</v>
      </c>
      <c r="AA3">
        <v>0.69310000000000005</v>
      </c>
      <c r="AB3">
        <v>1.0986</v>
      </c>
      <c r="AC3">
        <v>1.7918000000000001</v>
      </c>
      <c r="AD3">
        <v>2.7726000000000002</v>
      </c>
    </row>
    <row r="4" spans="1:30" x14ac:dyDescent="0.3">
      <c r="A4">
        <v>3</v>
      </c>
      <c r="B4" t="s">
        <v>31</v>
      </c>
      <c r="C4" t="s">
        <v>31</v>
      </c>
      <c r="D4" t="s">
        <v>32</v>
      </c>
      <c r="E4">
        <v>92</v>
      </c>
      <c r="F4" t="s">
        <v>33</v>
      </c>
      <c r="G4" t="s">
        <v>34</v>
      </c>
      <c r="H4">
        <v>4.5326000000000004</v>
      </c>
      <c r="I4">
        <v>1.6093999999999999</v>
      </c>
      <c r="J4">
        <v>0.69310000000000005</v>
      </c>
      <c r="K4">
        <v>0</v>
      </c>
      <c r="L4">
        <v>0</v>
      </c>
      <c r="M4">
        <v>2.7081</v>
      </c>
      <c r="N4">
        <v>0.69310000000000005</v>
      </c>
      <c r="O4">
        <v>0.69310000000000005</v>
      </c>
      <c r="P4">
        <v>2.3978999999999999</v>
      </c>
      <c r="Q4">
        <v>2.1972</v>
      </c>
      <c r="R4">
        <v>0</v>
      </c>
      <c r="S4">
        <v>2.5649000000000002</v>
      </c>
      <c r="T4">
        <v>1.6093999999999999</v>
      </c>
      <c r="U4">
        <v>0.69310000000000005</v>
      </c>
      <c r="V4">
        <v>1.6093999999999999</v>
      </c>
      <c r="W4">
        <v>2.7081</v>
      </c>
      <c r="X4">
        <v>2.6391</v>
      </c>
      <c r="Y4">
        <v>0.69310000000000005</v>
      </c>
      <c r="Z4">
        <v>0</v>
      </c>
      <c r="AA4">
        <v>0.69310000000000005</v>
      </c>
      <c r="AB4">
        <v>2.4849000000000001</v>
      </c>
      <c r="AC4">
        <v>1.0986</v>
      </c>
      <c r="AD4">
        <v>0</v>
      </c>
    </row>
    <row r="5" spans="1:30" x14ac:dyDescent="0.3">
      <c r="A5">
        <v>4</v>
      </c>
      <c r="B5" t="s">
        <v>35</v>
      </c>
      <c r="C5" t="s">
        <v>35</v>
      </c>
      <c r="D5" t="s">
        <v>36</v>
      </c>
      <c r="E5">
        <v>83</v>
      </c>
      <c r="F5" t="s">
        <v>37</v>
      </c>
      <c r="G5" t="s">
        <v>38</v>
      </c>
      <c r="H5">
        <v>4.4307999999999996</v>
      </c>
      <c r="I5">
        <v>2.0794000000000001</v>
      </c>
      <c r="J5">
        <v>0</v>
      </c>
      <c r="K5">
        <v>0</v>
      </c>
      <c r="L5">
        <v>0</v>
      </c>
      <c r="M5">
        <v>1.6093999999999999</v>
      </c>
      <c r="N5">
        <v>0</v>
      </c>
      <c r="O5">
        <v>0.69310000000000005</v>
      </c>
      <c r="P5">
        <v>1.7918000000000001</v>
      </c>
      <c r="Q5">
        <v>0</v>
      </c>
      <c r="R5">
        <v>0</v>
      </c>
      <c r="S5">
        <v>3.0910000000000002</v>
      </c>
      <c r="T5">
        <v>0.69310000000000005</v>
      </c>
      <c r="U5">
        <v>2.1972</v>
      </c>
      <c r="V5">
        <v>0.69310000000000005</v>
      </c>
      <c r="W5">
        <v>3.2189000000000001</v>
      </c>
      <c r="X5">
        <v>0.69310000000000005</v>
      </c>
      <c r="Y5">
        <v>0</v>
      </c>
      <c r="Z5">
        <v>0.69310000000000005</v>
      </c>
      <c r="AA5">
        <v>0</v>
      </c>
      <c r="AB5">
        <v>2.1972</v>
      </c>
      <c r="AC5">
        <v>1.3863000000000001</v>
      </c>
      <c r="AD5">
        <v>2.3026</v>
      </c>
    </row>
    <row r="6" spans="1:30" x14ac:dyDescent="0.3">
      <c r="A6">
        <v>5</v>
      </c>
      <c r="B6" t="s">
        <v>39</v>
      </c>
      <c r="C6" t="s">
        <v>39</v>
      </c>
      <c r="D6" t="s">
        <v>40</v>
      </c>
      <c r="E6">
        <v>61</v>
      </c>
      <c r="F6" t="s">
        <v>41</v>
      </c>
      <c r="G6" t="s">
        <v>42</v>
      </c>
      <c r="H6">
        <v>4.1271000000000004</v>
      </c>
      <c r="I6">
        <v>0.69310000000000005</v>
      </c>
      <c r="J6">
        <v>0</v>
      </c>
      <c r="K6">
        <v>0</v>
      </c>
      <c r="L6">
        <v>0.69310000000000005</v>
      </c>
      <c r="M6">
        <v>0.69310000000000005</v>
      </c>
      <c r="N6">
        <v>0</v>
      </c>
      <c r="O6">
        <v>0</v>
      </c>
      <c r="P6">
        <v>2.8332000000000002</v>
      </c>
      <c r="Q6">
        <v>0</v>
      </c>
      <c r="R6">
        <v>0.69310000000000005</v>
      </c>
      <c r="S6">
        <v>0.69310000000000005</v>
      </c>
      <c r="T6">
        <v>0.69310000000000005</v>
      </c>
      <c r="U6">
        <v>0.69310000000000005</v>
      </c>
      <c r="V6">
        <v>0</v>
      </c>
      <c r="W6">
        <v>0</v>
      </c>
      <c r="X6">
        <v>3.5834999999999999</v>
      </c>
      <c r="Y6">
        <v>0</v>
      </c>
      <c r="Z6">
        <v>0.69310000000000005</v>
      </c>
      <c r="AA6">
        <v>0</v>
      </c>
      <c r="AB6">
        <v>0.69310000000000005</v>
      </c>
      <c r="AC6">
        <v>1.3863000000000001</v>
      </c>
      <c r="AD6">
        <v>0</v>
      </c>
    </row>
    <row r="7" spans="1:30" x14ac:dyDescent="0.3">
      <c r="A7">
        <v>6</v>
      </c>
      <c r="B7" t="s">
        <v>43</v>
      </c>
      <c r="C7" t="s">
        <v>43</v>
      </c>
      <c r="D7" t="s">
        <v>44</v>
      </c>
      <c r="E7">
        <v>55</v>
      </c>
      <c r="F7" t="s">
        <v>45</v>
      </c>
      <c r="G7" t="s">
        <v>46</v>
      </c>
      <c r="H7">
        <v>4.0254000000000003</v>
      </c>
      <c r="I7">
        <v>0</v>
      </c>
      <c r="J7">
        <v>0.69310000000000005</v>
      </c>
      <c r="K7">
        <v>0</v>
      </c>
      <c r="L7">
        <v>0</v>
      </c>
      <c r="M7">
        <v>2.3026</v>
      </c>
      <c r="N7">
        <v>0</v>
      </c>
      <c r="O7">
        <v>0</v>
      </c>
      <c r="P7">
        <v>2.8332000000000002</v>
      </c>
      <c r="Q7">
        <v>1.0986</v>
      </c>
      <c r="R7">
        <v>0</v>
      </c>
      <c r="S7">
        <v>2.6391</v>
      </c>
      <c r="T7">
        <v>1.6093999999999999</v>
      </c>
      <c r="U7">
        <v>1.3863000000000001</v>
      </c>
      <c r="V7">
        <v>0.69310000000000005</v>
      </c>
      <c r="W7">
        <v>0.69310000000000005</v>
      </c>
      <c r="X7">
        <v>0.69310000000000005</v>
      </c>
      <c r="Y7">
        <v>0</v>
      </c>
      <c r="Z7">
        <v>0</v>
      </c>
      <c r="AA7">
        <v>0.69310000000000005</v>
      </c>
      <c r="AB7">
        <v>2.3978999999999999</v>
      </c>
      <c r="AC7">
        <v>0</v>
      </c>
      <c r="AD7">
        <v>0.69310000000000005</v>
      </c>
    </row>
    <row r="8" spans="1:30" x14ac:dyDescent="0.3">
      <c r="A8">
        <v>7</v>
      </c>
      <c r="B8" t="s">
        <v>47</v>
      </c>
      <c r="C8" t="s">
        <v>47</v>
      </c>
      <c r="D8" t="s">
        <v>48</v>
      </c>
      <c r="E8">
        <v>48</v>
      </c>
      <c r="F8" t="s">
        <v>49</v>
      </c>
      <c r="G8" t="s">
        <v>50</v>
      </c>
      <c r="H8">
        <v>3.8917999999999999</v>
      </c>
      <c r="I8">
        <v>1.0986</v>
      </c>
      <c r="J8">
        <v>0</v>
      </c>
      <c r="K8">
        <v>0</v>
      </c>
      <c r="L8">
        <v>0</v>
      </c>
      <c r="M8">
        <v>1.9459</v>
      </c>
      <c r="N8">
        <v>0</v>
      </c>
      <c r="O8">
        <v>0</v>
      </c>
      <c r="P8">
        <v>1.0986</v>
      </c>
      <c r="Q8">
        <v>0.69310000000000005</v>
      </c>
      <c r="R8">
        <v>0.69310000000000005</v>
      </c>
      <c r="S8">
        <v>1.9459</v>
      </c>
      <c r="T8">
        <v>1.6093999999999999</v>
      </c>
      <c r="U8">
        <v>0.69310000000000005</v>
      </c>
      <c r="V8">
        <v>0</v>
      </c>
      <c r="W8">
        <v>1.0986</v>
      </c>
      <c r="X8">
        <v>0.69310000000000005</v>
      </c>
      <c r="Y8">
        <v>0</v>
      </c>
      <c r="Z8">
        <v>0</v>
      </c>
      <c r="AA8">
        <v>0</v>
      </c>
      <c r="AB8">
        <v>3.0910000000000002</v>
      </c>
      <c r="AC8">
        <v>0</v>
      </c>
      <c r="AD8">
        <v>0.69310000000000005</v>
      </c>
    </row>
    <row r="9" spans="1:30" x14ac:dyDescent="0.3">
      <c r="A9">
        <v>8</v>
      </c>
      <c r="B9" t="s">
        <v>51</v>
      </c>
      <c r="C9" t="s">
        <v>51</v>
      </c>
      <c r="D9" t="s">
        <v>52</v>
      </c>
      <c r="E9">
        <v>47</v>
      </c>
      <c r="F9" t="s">
        <v>53</v>
      </c>
      <c r="G9" t="s">
        <v>54</v>
      </c>
      <c r="H9">
        <v>3.8712</v>
      </c>
      <c r="I9">
        <v>0.69310000000000005</v>
      </c>
      <c r="J9">
        <v>0</v>
      </c>
      <c r="K9">
        <v>0</v>
      </c>
      <c r="L9">
        <v>0</v>
      </c>
      <c r="M9">
        <v>0.69310000000000005</v>
      </c>
      <c r="N9">
        <v>0</v>
      </c>
      <c r="O9">
        <v>1.0986</v>
      </c>
      <c r="P9">
        <v>1.7918000000000001</v>
      </c>
      <c r="Q9">
        <v>0.69310000000000005</v>
      </c>
      <c r="R9">
        <v>0</v>
      </c>
      <c r="S9">
        <v>1.3863000000000001</v>
      </c>
      <c r="T9">
        <v>1.0986</v>
      </c>
      <c r="U9">
        <v>0</v>
      </c>
      <c r="V9">
        <v>0.69310000000000005</v>
      </c>
      <c r="W9">
        <v>0</v>
      </c>
      <c r="X9">
        <v>1.0986</v>
      </c>
      <c r="Y9">
        <v>0</v>
      </c>
      <c r="Z9">
        <v>0.69310000000000005</v>
      </c>
      <c r="AA9">
        <v>0</v>
      </c>
      <c r="AB9">
        <v>3.4340000000000002</v>
      </c>
      <c r="AC9">
        <v>0.69310000000000005</v>
      </c>
      <c r="AD9">
        <v>0.69310000000000005</v>
      </c>
    </row>
    <row r="10" spans="1:30" x14ac:dyDescent="0.3">
      <c r="A10">
        <v>9</v>
      </c>
      <c r="B10" t="s">
        <v>55</v>
      </c>
      <c r="C10" t="s">
        <v>55</v>
      </c>
      <c r="D10" t="s">
        <v>56</v>
      </c>
      <c r="E10">
        <v>36</v>
      </c>
      <c r="F10" t="s">
        <v>57</v>
      </c>
      <c r="G10" t="s">
        <v>58</v>
      </c>
      <c r="H10">
        <v>3.6109</v>
      </c>
      <c r="I10">
        <v>1.0986</v>
      </c>
      <c r="J10">
        <v>1.0986</v>
      </c>
      <c r="K10">
        <v>0</v>
      </c>
      <c r="L10">
        <v>0</v>
      </c>
      <c r="M10">
        <v>2.3978999999999999</v>
      </c>
      <c r="N10">
        <v>0</v>
      </c>
      <c r="O10">
        <v>0</v>
      </c>
      <c r="P10">
        <v>0.69310000000000005</v>
      </c>
      <c r="Q10">
        <v>0</v>
      </c>
      <c r="R10">
        <v>0</v>
      </c>
      <c r="S10">
        <v>1.9459</v>
      </c>
      <c r="T10">
        <v>1.0986</v>
      </c>
      <c r="U10">
        <v>0.69310000000000005</v>
      </c>
      <c r="V10">
        <v>1.0986</v>
      </c>
      <c r="W10">
        <v>0</v>
      </c>
      <c r="X10">
        <v>0.69310000000000005</v>
      </c>
      <c r="Y10">
        <v>1.0986</v>
      </c>
      <c r="Z10">
        <v>0</v>
      </c>
      <c r="AA10">
        <v>0</v>
      </c>
      <c r="AB10">
        <v>2.5649000000000002</v>
      </c>
      <c r="AC10">
        <v>0</v>
      </c>
      <c r="AD10">
        <v>0</v>
      </c>
    </row>
    <row r="11" spans="1:30" x14ac:dyDescent="0.3">
      <c r="A11">
        <v>10</v>
      </c>
      <c r="B11" t="s">
        <v>59</v>
      </c>
      <c r="C11" t="s">
        <v>60</v>
      </c>
      <c r="D11" t="s">
        <v>61</v>
      </c>
      <c r="E11">
        <v>30</v>
      </c>
      <c r="F11" t="s">
        <v>62</v>
      </c>
      <c r="G11" t="s">
        <v>63</v>
      </c>
      <c r="H11">
        <v>3.4340000000000002</v>
      </c>
      <c r="I11">
        <v>0</v>
      </c>
      <c r="J11">
        <v>0</v>
      </c>
      <c r="K11">
        <v>0</v>
      </c>
      <c r="L11">
        <v>0</v>
      </c>
      <c r="M11">
        <v>2.3026</v>
      </c>
      <c r="N11">
        <v>0</v>
      </c>
      <c r="O11">
        <v>0</v>
      </c>
      <c r="P11">
        <v>1.6093999999999999</v>
      </c>
      <c r="Q11">
        <v>0</v>
      </c>
      <c r="R11">
        <v>0</v>
      </c>
      <c r="S11">
        <v>1.6093999999999999</v>
      </c>
      <c r="T11">
        <v>0</v>
      </c>
      <c r="U11">
        <v>0</v>
      </c>
      <c r="V11">
        <v>1.6093999999999999</v>
      </c>
      <c r="W11">
        <v>0.69310000000000005</v>
      </c>
      <c r="X11">
        <v>0</v>
      </c>
      <c r="Y11">
        <v>0</v>
      </c>
      <c r="Z11">
        <v>0</v>
      </c>
      <c r="AA11">
        <v>0</v>
      </c>
      <c r="AB11">
        <v>2.3026</v>
      </c>
      <c r="AC11">
        <v>0</v>
      </c>
      <c r="AD11">
        <v>0</v>
      </c>
    </row>
    <row r="12" spans="1:30" x14ac:dyDescent="0.3">
      <c r="A12">
        <v>11</v>
      </c>
      <c r="B12" t="s">
        <v>64</v>
      </c>
      <c r="C12" t="s">
        <v>64</v>
      </c>
      <c r="D12" t="s">
        <v>65</v>
      </c>
      <c r="E12">
        <v>29</v>
      </c>
      <c r="F12" t="s">
        <v>66</v>
      </c>
      <c r="G12" t="s">
        <v>67</v>
      </c>
      <c r="H12">
        <v>3.4011999999999998</v>
      </c>
      <c r="I12">
        <v>1.0986</v>
      </c>
      <c r="J12">
        <v>0</v>
      </c>
      <c r="K12">
        <v>0</v>
      </c>
      <c r="L12">
        <v>0</v>
      </c>
      <c r="M12">
        <v>2.4849000000000001</v>
      </c>
      <c r="N12">
        <v>0</v>
      </c>
      <c r="O12">
        <v>0</v>
      </c>
      <c r="P12">
        <v>0.69310000000000005</v>
      </c>
      <c r="Q12">
        <v>0.69310000000000005</v>
      </c>
      <c r="R12">
        <v>0</v>
      </c>
      <c r="S12">
        <v>1.9459</v>
      </c>
      <c r="T12">
        <v>0.69310000000000005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0.69310000000000005</v>
      </c>
      <c r="AB12">
        <v>2.1972</v>
      </c>
      <c r="AC12">
        <v>1.0986</v>
      </c>
      <c r="AD12">
        <v>0</v>
      </c>
    </row>
    <row r="13" spans="1:30" x14ac:dyDescent="0.3">
      <c r="A13">
        <v>12</v>
      </c>
      <c r="B13" t="s">
        <v>68</v>
      </c>
      <c r="C13" t="s">
        <v>68</v>
      </c>
      <c r="D13" t="s">
        <v>69</v>
      </c>
      <c r="E13">
        <v>26</v>
      </c>
      <c r="F13" t="s">
        <v>70</v>
      </c>
      <c r="G13" t="s">
        <v>71</v>
      </c>
      <c r="H13">
        <v>3.2957999999999998</v>
      </c>
      <c r="I13">
        <v>0</v>
      </c>
      <c r="J13">
        <v>0</v>
      </c>
      <c r="K13">
        <v>0</v>
      </c>
      <c r="L13">
        <v>0</v>
      </c>
      <c r="M13">
        <v>1.9459</v>
      </c>
      <c r="N13">
        <v>0</v>
      </c>
      <c r="O13">
        <v>0</v>
      </c>
      <c r="P13">
        <v>1.6093999999999999</v>
      </c>
      <c r="Q13">
        <v>0.69310000000000005</v>
      </c>
      <c r="R13">
        <v>0</v>
      </c>
      <c r="S13">
        <v>1.0986</v>
      </c>
      <c r="T13">
        <v>1.0986</v>
      </c>
      <c r="U13">
        <v>0.69310000000000005</v>
      </c>
      <c r="V13">
        <v>0</v>
      </c>
      <c r="W13">
        <v>1.3863000000000001</v>
      </c>
      <c r="X13">
        <v>0.69310000000000005</v>
      </c>
      <c r="Y13">
        <v>0</v>
      </c>
      <c r="Z13">
        <v>0</v>
      </c>
      <c r="AA13">
        <v>0</v>
      </c>
      <c r="AB13">
        <v>2.1972</v>
      </c>
      <c r="AC13">
        <v>0.69310000000000005</v>
      </c>
      <c r="AD13">
        <v>0.69310000000000005</v>
      </c>
    </row>
    <row r="14" spans="1:30" x14ac:dyDescent="0.3">
      <c r="A14">
        <v>13</v>
      </c>
      <c r="B14" t="s">
        <v>72</v>
      </c>
      <c r="C14" t="s">
        <v>72</v>
      </c>
      <c r="D14" t="s">
        <v>73</v>
      </c>
      <c r="E14">
        <v>26</v>
      </c>
      <c r="F14" t="s">
        <v>74</v>
      </c>
      <c r="G14" t="s">
        <v>75</v>
      </c>
      <c r="H14">
        <v>3.2957999999999998</v>
      </c>
      <c r="I14">
        <v>0.69310000000000005</v>
      </c>
      <c r="J14">
        <v>0</v>
      </c>
      <c r="K14">
        <v>0</v>
      </c>
      <c r="L14">
        <v>0</v>
      </c>
      <c r="M14">
        <v>1.3863000000000001</v>
      </c>
      <c r="N14">
        <v>0</v>
      </c>
      <c r="O14">
        <v>0</v>
      </c>
      <c r="P14">
        <v>1.3863000000000001</v>
      </c>
      <c r="Q14">
        <v>0</v>
      </c>
      <c r="R14">
        <v>0</v>
      </c>
      <c r="S14">
        <v>2.5649000000000002</v>
      </c>
      <c r="T14">
        <v>1.0986</v>
      </c>
      <c r="U14">
        <v>0.69310000000000005</v>
      </c>
      <c r="V14">
        <v>1.0986</v>
      </c>
      <c r="W14">
        <v>0</v>
      </c>
      <c r="X14">
        <v>0.69310000000000005</v>
      </c>
      <c r="Y14">
        <v>0</v>
      </c>
      <c r="Z14">
        <v>0.69310000000000005</v>
      </c>
      <c r="AA14">
        <v>0.69310000000000005</v>
      </c>
      <c r="AB14">
        <v>0.69310000000000005</v>
      </c>
      <c r="AC14">
        <v>0</v>
      </c>
      <c r="AD14">
        <v>0.69310000000000005</v>
      </c>
    </row>
    <row r="15" spans="1:30" x14ac:dyDescent="0.3">
      <c r="A15">
        <v>14</v>
      </c>
      <c r="B15" t="s">
        <v>76</v>
      </c>
      <c r="C15" t="s">
        <v>76</v>
      </c>
      <c r="D15" t="s">
        <v>77</v>
      </c>
      <c r="E15">
        <v>26</v>
      </c>
      <c r="F15" t="s">
        <v>78</v>
      </c>
      <c r="G15" t="s">
        <v>79</v>
      </c>
      <c r="H15">
        <v>3.2957999999999998</v>
      </c>
      <c r="I15">
        <v>1.0986</v>
      </c>
      <c r="J15">
        <v>0</v>
      </c>
      <c r="K15">
        <v>0</v>
      </c>
      <c r="L15">
        <v>0</v>
      </c>
      <c r="M15">
        <v>1.3863000000000001</v>
      </c>
      <c r="N15">
        <v>0</v>
      </c>
      <c r="O15">
        <v>0</v>
      </c>
      <c r="P15">
        <v>0.69310000000000005</v>
      </c>
      <c r="Q15">
        <v>0.69310000000000005</v>
      </c>
      <c r="R15">
        <v>0</v>
      </c>
      <c r="S15">
        <v>1.0986</v>
      </c>
      <c r="T15">
        <v>0.69310000000000005</v>
      </c>
      <c r="U15">
        <v>1.7918000000000001</v>
      </c>
      <c r="V15">
        <v>0</v>
      </c>
      <c r="W15">
        <v>0.69310000000000005</v>
      </c>
      <c r="X15">
        <v>0</v>
      </c>
      <c r="Y15">
        <v>1.3863000000000001</v>
      </c>
      <c r="Z15">
        <v>0</v>
      </c>
      <c r="AA15">
        <v>0</v>
      </c>
      <c r="AB15">
        <v>2.3978999999999999</v>
      </c>
      <c r="AC15">
        <v>0</v>
      </c>
      <c r="AD15">
        <v>0</v>
      </c>
    </row>
    <row r="16" spans="1:30" x14ac:dyDescent="0.3">
      <c r="A16">
        <v>15</v>
      </c>
      <c r="B16" t="s">
        <v>80</v>
      </c>
      <c r="C16" t="s">
        <v>80</v>
      </c>
      <c r="D16" t="s">
        <v>81</v>
      </c>
      <c r="E16">
        <v>22</v>
      </c>
      <c r="F16" t="s">
        <v>82</v>
      </c>
      <c r="G16" t="s">
        <v>83</v>
      </c>
      <c r="H16">
        <v>3.1355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1.0986</v>
      </c>
      <c r="Q16">
        <v>0</v>
      </c>
      <c r="R16">
        <v>0.69310000000000005</v>
      </c>
      <c r="S16">
        <v>1.0986</v>
      </c>
      <c r="T16">
        <v>0.69310000000000005</v>
      </c>
      <c r="U16">
        <v>0.69310000000000005</v>
      </c>
      <c r="V16">
        <v>0</v>
      </c>
      <c r="W16">
        <v>0</v>
      </c>
      <c r="X16">
        <v>2.5649000000000002</v>
      </c>
      <c r="Y16">
        <v>0</v>
      </c>
      <c r="Z16">
        <v>0.69310000000000005</v>
      </c>
      <c r="AA16">
        <v>0</v>
      </c>
      <c r="AB16">
        <v>0.69310000000000005</v>
      </c>
      <c r="AC16">
        <v>0.69310000000000005</v>
      </c>
      <c r="AD16">
        <v>0.69310000000000005</v>
      </c>
    </row>
    <row r="17" spans="1:30" x14ac:dyDescent="0.3">
      <c r="A17">
        <v>16</v>
      </c>
      <c r="B17" t="s">
        <v>84</v>
      </c>
      <c r="C17" t="s">
        <v>84</v>
      </c>
      <c r="D17" t="s">
        <v>85</v>
      </c>
      <c r="E17">
        <v>22</v>
      </c>
      <c r="F17" t="s">
        <v>86</v>
      </c>
      <c r="G17" t="s">
        <v>87</v>
      </c>
      <c r="H17">
        <v>3.1355</v>
      </c>
      <c r="I17">
        <v>0</v>
      </c>
      <c r="J17">
        <v>0</v>
      </c>
      <c r="K17">
        <v>0</v>
      </c>
      <c r="L17">
        <v>0</v>
      </c>
      <c r="M17">
        <v>0.69310000000000005</v>
      </c>
      <c r="N17">
        <v>0</v>
      </c>
      <c r="O17">
        <v>0</v>
      </c>
      <c r="P17">
        <v>1.3863000000000001</v>
      </c>
      <c r="Q17">
        <v>1.0986</v>
      </c>
      <c r="R17">
        <v>1.0986</v>
      </c>
      <c r="S17">
        <v>1.0986</v>
      </c>
      <c r="T17">
        <v>0.69310000000000005</v>
      </c>
      <c r="U17">
        <v>0.69310000000000005</v>
      </c>
      <c r="V17">
        <v>0</v>
      </c>
      <c r="W17">
        <v>0</v>
      </c>
      <c r="X17">
        <v>1.0986</v>
      </c>
      <c r="Y17">
        <v>0</v>
      </c>
      <c r="Z17">
        <v>1.0986</v>
      </c>
      <c r="AA17">
        <v>0</v>
      </c>
      <c r="AB17">
        <v>1.6093999999999999</v>
      </c>
      <c r="AC17">
        <v>0.69310000000000005</v>
      </c>
      <c r="AD17">
        <v>1.3863000000000001</v>
      </c>
    </row>
    <row r="18" spans="1:30" x14ac:dyDescent="0.3">
      <c r="A18">
        <v>17</v>
      </c>
      <c r="B18" t="s">
        <v>88</v>
      </c>
      <c r="C18" t="s">
        <v>88</v>
      </c>
      <c r="D18" t="s">
        <v>89</v>
      </c>
      <c r="E18">
        <v>20</v>
      </c>
      <c r="F18" t="s">
        <v>90</v>
      </c>
      <c r="G18" t="s">
        <v>91</v>
      </c>
      <c r="H18">
        <v>3.0445000000000002</v>
      </c>
      <c r="I18">
        <v>0.69310000000000005</v>
      </c>
      <c r="J18">
        <v>0</v>
      </c>
      <c r="K18">
        <v>0.69310000000000005</v>
      </c>
      <c r="L18">
        <v>0</v>
      </c>
      <c r="M18">
        <v>1.0986</v>
      </c>
      <c r="N18">
        <v>0</v>
      </c>
      <c r="O18">
        <v>0</v>
      </c>
      <c r="P18">
        <v>0.69310000000000005</v>
      </c>
      <c r="Q18">
        <v>0.69310000000000005</v>
      </c>
      <c r="R18">
        <v>0</v>
      </c>
      <c r="S18">
        <v>1.7918000000000001</v>
      </c>
      <c r="T18">
        <v>1.0986</v>
      </c>
      <c r="U18">
        <v>0</v>
      </c>
      <c r="V18">
        <v>0</v>
      </c>
      <c r="W18">
        <v>0.69310000000000005</v>
      </c>
      <c r="X18">
        <v>1.3863000000000001</v>
      </c>
      <c r="Y18">
        <v>0</v>
      </c>
      <c r="Z18">
        <v>0</v>
      </c>
      <c r="AA18">
        <v>0</v>
      </c>
      <c r="AB18">
        <v>1.3863000000000001</v>
      </c>
      <c r="AC18">
        <v>0.69310000000000005</v>
      </c>
      <c r="AD18">
        <v>0.69310000000000005</v>
      </c>
    </row>
    <row r="19" spans="1:30" x14ac:dyDescent="0.3">
      <c r="A19">
        <v>18</v>
      </c>
      <c r="B19" t="s">
        <v>92</v>
      </c>
      <c r="C19" t="s">
        <v>92</v>
      </c>
      <c r="D19" t="s">
        <v>93</v>
      </c>
      <c r="E19">
        <v>19</v>
      </c>
      <c r="F19" t="s">
        <v>94</v>
      </c>
      <c r="G19" t="s">
        <v>95</v>
      </c>
      <c r="H19">
        <v>2.9956999999999998</v>
      </c>
      <c r="I19">
        <v>0</v>
      </c>
      <c r="J19">
        <v>0</v>
      </c>
      <c r="K19">
        <v>0</v>
      </c>
      <c r="L19">
        <v>0</v>
      </c>
      <c r="M19">
        <v>1.3863000000000001</v>
      </c>
      <c r="N19">
        <v>0</v>
      </c>
      <c r="O19">
        <v>0</v>
      </c>
      <c r="P19">
        <v>0</v>
      </c>
      <c r="Q19">
        <v>1.7918000000000001</v>
      </c>
      <c r="R19">
        <v>1.0986</v>
      </c>
      <c r="S19">
        <v>1.9459</v>
      </c>
      <c r="T19">
        <v>1.0986</v>
      </c>
      <c r="U19">
        <v>0</v>
      </c>
      <c r="V19">
        <v>0</v>
      </c>
      <c r="W19">
        <v>0</v>
      </c>
      <c r="X19">
        <v>0.69310000000000005</v>
      </c>
      <c r="Y19">
        <v>0</v>
      </c>
      <c r="Z19">
        <v>0.69310000000000005</v>
      </c>
      <c r="AA19">
        <v>0</v>
      </c>
      <c r="AB19">
        <v>0.69310000000000005</v>
      </c>
      <c r="AC19">
        <v>0</v>
      </c>
      <c r="AD19">
        <v>0</v>
      </c>
    </row>
    <row r="20" spans="1:30" x14ac:dyDescent="0.3">
      <c r="A20">
        <v>19</v>
      </c>
      <c r="B20" t="s">
        <v>96</v>
      </c>
      <c r="C20" t="s">
        <v>96</v>
      </c>
      <c r="D20" t="s">
        <v>97</v>
      </c>
      <c r="E20">
        <v>19</v>
      </c>
      <c r="F20" t="s">
        <v>98</v>
      </c>
      <c r="G20" t="s">
        <v>99</v>
      </c>
      <c r="H20">
        <v>2.9956999999999998</v>
      </c>
      <c r="I20">
        <v>0.69310000000000005</v>
      </c>
      <c r="J20">
        <v>0</v>
      </c>
      <c r="K20">
        <v>0</v>
      </c>
      <c r="L20">
        <v>0</v>
      </c>
      <c r="M20">
        <v>0.69310000000000005</v>
      </c>
      <c r="N20">
        <v>0</v>
      </c>
      <c r="O20">
        <v>0</v>
      </c>
      <c r="P20">
        <v>1.3863000000000001</v>
      </c>
      <c r="Q20">
        <v>1.0986</v>
      </c>
      <c r="R20">
        <v>0</v>
      </c>
      <c r="S20">
        <v>0</v>
      </c>
      <c r="T20">
        <v>0</v>
      </c>
      <c r="U20">
        <v>0.69310000000000005</v>
      </c>
      <c r="V20">
        <v>0</v>
      </c>
      <c r="W20">
        <v>2.3026</v>
      </c>
      <c r="X20">
        <v>1.3863000000000001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">
      <c r="A21">
        <v>20</v>
      </c>
      <c r="B21" t="s">
        <v>100</v>
      </c>
      <c r="C21" t="s">
        <v>100</v>
      </c>
      <c r="D21" t="s">
        <v>101</v>
      </c>
      <c r="E21">
        <v>18</v>
      </c>
      <c r="F21" t="s">
        <v>102</v>
      </c>
      <c r="G21" t="s">
        <v>103</v>
      </c>
      <c r="H21">
        <v>2.9443999999999999</v>
      </c>
      <c r="I21">
        <v>0</v>
      </c>
      <c r="J21">
        <v>0.69310000000000005</v>
      </c>
      <c r="K21">
        <v>0</v>
      </c>
      <c r="L21">
        <v>0</v>
      </c>
      <c r="M21">
        <v>1.6093999999999999</v>
      </c>
      <c r="N21">
        <v>0</v>
      </c>
      <c r="O21">
        <v>0</v>
      </c>
      <c r="P21">
        <v>0</v>
      </c>
      <c r="Q21">
        <v>0</v>
      </c>
      <c r="R21">
        <v>0</v>
      </c>
      <c r="S21">
        <v>1.9459</v>
      </c>
      <c r="T21">
        <v>0</v>
      </c>
      <c r="U21">
        <v>0</v>
      </c>
      <c r="V21">
        <v>0</v>
      </c>
      <c r="W21">
        <v>1.3863000000000001</v>
      </c>
      <c r="X21">
        <v>0</v>
      </c>
      <c r="Y21">
        <v>0</v>
      </c>
      <c r="Z21">
        <v>0.69310000000000005</v>
      </c>
      <c r="AA21">
        <v>0</v>
      </c>
      <c r="AB21">
        <v>1.0986</v>
      </c>
      <c r="AC21">
        <v>0</v>
      </c>
      <c r="AD21">
        <v>0.69310000000000005</v>
      </c>
    </row>
    <row r="22" spans="1:30" x14ac:dyDescent="0.3">
      <c r="A22">
        <v>21</v>
      </c>
      <c r="B22" t="s">
        <v>104</v>
      </c>
      <c r="C22" t="s">
        <v>104</v>
      </c>
      <c r="D22" t="s">
        <v>105</v>
      </c>
      <c r="E22">
        <v>16</v>
      </c>
      <c r="F22" t="s">
        <v>106</v>
      </c>
      <c r="G22" t="s">
        <v>107</v>
      </c>
      <c r="H22">
        <v>2.8332000000000002</v>
      </c>
      <c r="I22">
        <v>0</v>
      </c>
      <c r="J22">
        <v>0</v>
      </c>
      <c r="K22">
        <v>0</v>
      </c>
      <c r="L22">
        <v>0</v>
      </c>
      <c r="M22">
        <v>1.3863000000000001</v>
      </c>
      <c r="N22">
        <v>0</v>
      </c>
      <c r="O22">
        <v>0</v>
      </c>
      <c r="P22">
        <v>1.7918000000000001</v>
      </c>
      <c r="Q22">
        <v>1.3863000000000001</v>
      </c>
      <c r="R22">
        <v>0.69310000000000005</v>
      </c>
      <c r="S22">
        <v>0.69310000000000005</v>
      </c>
      <c r="T22">
        <v>1.0986</v>
      </c>
      <c r="U22">
        <v>0</v>
      </c>
      <c r="V22">
        <v>0</v>
      </c>
      <c r="W22">
        <v>0.69310000000000005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1.3863000000000001</v>
      </c>
    </row>
    <row r="23" spans="1:30" x14ac:dyDescent="0.3">
      <c r="A23">
        <v>22</v>
      </c>
      <c r="B23" t="s">
        <v>108</v>
      </c>
      <c r="C23" t="s">
        <v>108</v>
      </c>
      <c r="D23" t="s">
        <v>109</v>
      </c>
      <c r="E23">
        <v>15</v>
      </c>
      <c r="F23" t="s">
        <v>110</v>
      </c>
      <c r="G23" t="s">
        <v>111</v>
      </c>
      <c r="H23">
        <v>2.7726000000000002</v>
      </c>
      <c r="I23">
        <v>0.69310000000000005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0.69310000000000005</v>
      </c>
      <c r="R23">
        <v>0</v>
      </c>
      <c r="S23">
        <v>2.0794000000000001</v>
      </c>
      <c r="T23">
        <v>0.69310000000000005</v>
      </c>
      <c r="U23">
        <v>1.0986</v>
      </c>
      <c r="V23">
        <v>0</v>
      </c>
      <c r="W23">
        <v>0</v>
      </c>
      <c r="X23">
        <v>0</v>
      </c>
      <c r="Y23">
        <v>0</v>
      </c>
      <c r="Z23">
        <v>0.69310000000000005</v>
      </c>
      <c r="AA23">
        <v>0.69310000000000005</v>
      </c>
      <c r="AB23">
        <v>1.7918000000000001</v>
      </c>
      <c r="AC23">
        <v>0</v>
      </c>
      <c r="AD23">
        <v>0</v>
      </c>
    </row>
    <row r="24" spans="1:30" x14ac:dyDescent="0.3">
      <c r="A24">
        <v>23</v>
      </c>
      <c r="B24" t="s">
        <v>112</v>
      </c>
      <c r="C24" t="s">
        <v>112</v>
      </c>
      <c r="D24" t="s">
        <v>113</v>
      </c>
      <c r="E24">
        <v>15</v>
      </c>
      <c r="F24" t="s">
        <v>114</v>
      </c>
      <c r="G24" t="s">
        <v>115</v>
      </c>
      <c r="H24">
        <v>2.7726000000000002</v>
      </c>
      <c r="I24">
        <v>0</v>
      </c>
      <c r="J24">
        <v>0</v>
      </c>
      <c r="K24">
        <v>0</v>
      </c>
      <c r="L24">
        <v>0</v>
      </c>
      <c r="M24">
        <v>1.0986</v>
      </c>
      <c r="N24">
        <v>0</v>
      </c>
      <c r="O24">
        <v>0</v>
      </c>
      <c r="P24">
        <v>1.0986</v>
      </c>
      <c r="Q24">
        <v>1.7918000000000001</v>
      </c>
      <c r="R24">
        <v>0</v>
      </c>
      <c r="S24">
        <v>0.69310000000000005</v>
      </c>
      <c r="T24">
        <v>0</v>
      </c>
      <c r="U24">
        <v>0</v>
      </c>
      <c r="V24">
        <v>0</v>
      </c>
      <c r="W24">
        <v>1.0986</v>
      </c>
      <c r="X24">
        <v>1.0986</v>
      </c>
      <c r="Y24">
        <v>0</v>
      </c>
      <c r="Z24">
        <v>0</v>
      </c>
      <c r="AA24">
        <v>0</v>
      </c>
      <c r="AB24">
        <v>0.69310000000000005</v>
      </c>
      <c r="AC24">
        <v>0</v>
      </c>
      <c r="AD24">
        <v>0.69310000000000005</v>
      </c>
    </row>
    <row r="25" spans="1:30" x14ac:dyDescent="0.3">
      <c r="A25">
        <v>24</v>
      </c>
      <c r="B25" t="s">
        <v>116</v>
      </c>
      <c r="C25" t="s">
        <v>116</v>
      </c>
      <c r="D25" t="s">
        <v>117</v>
      </c>
      <c r="E25">
        <v>14</v>
      </c>
      <c r="F25" t="s">
        <v>118</v>
      </c>
      <c r="G25" t="s">
        <v>119</v>
      </c>
      <c r="H25">
        <v>2.7081</v>
      </c>
      <c r="I25">
        <v>0</v>
      </c>
      <c r="J25">
        <v>0</v>
      </c>
      <c r="K25">
        <v>0</v>
      </c>
      <c r="L25">
        <v>0</v>
      </c>
      <c r="M25">
        <v>1.0986</v>
      </c>
      <c r="N25">
        <v>0</v>
      </c>
      <c r="O25">
        <v>0.69310000000000005</v>
      </c>
      <c r="P25">
        <v>1.6093999999999999</v>
      </c>
      <c r="Q25">
        <v>1.7918000000000001</v>
      </c>
      <c r="R25">
        <v>0</v>
      </c>
      <c r="S25">
        <v>0</v>
      </c>
      <c r="T25">
        <v>0</v>
      </c>
      <c r="U25">
        <v>0.69310000000000005</v>
      </c>
      <c r="V25">
        <v>0.69310000000000005</v>
      </c>
      <c r="W25">
        <v>0.69310000000000005</v>
      </c>
      <c r="X25">
        <v>0</v>
      </c>
      <c r="Y25">
        <v>0</v>
      </c>
      <c r="Z25">
        <v>0</v>
      </c>
      <c r="AA25">
        <v>0</v>
      </c>
      <c r="AB25">
        <v>0.69310000000000005</v>
      </c>
      <c r="AC25">
        <v>0</v>
      </c>
      <c r="AD25">
        <v>0</v>
      </c>
    </row>
    <row r="26" spans="1:30" x14ac:dyDescent="0.3">
      <c r="A26">
        <v>25</v>
      </c>
      <c r="B26" t="s">
        <v>120</v>
      </c>
      <c r="C26" t="s">
        <v>120</v>
      </c>
      <c r="D26" t="s">
        <v>121</v>
      </c>
      <c r="E26">
        <v>13</v>
      </c>
      <c r="F26" t="s">
        <v>122</v>
      </c>
      <c r="G26" t="s">
        <v>123</v>
      </c>
      <c r="H26">
        <v>2.6391</v>
      </c>
      <c r="I26">
        <v>0.69310000000000005</v>
      </c>
      <c r="J26">
        <v>0</v>
      </c>
      <c r="K26">
        <v>0</v>
      </c>
      <c r="L26">
        <v>0</v>
      </c>
      <c r="M26">
        <v>0.69310000000000005</v>
      </c>
      <c r="N26">
        <v>0</v>
      </c>
      <c r="O26">
        <v>0</v>
      </c>
      <c r="P26">
        <v>1.6093999999999999</v>
      </c>
      <c r="Q26">
        <v>0</v>
      </c>
      <c r="R26">
        <v>0</v>
      </c>
      <c r="S26">
        <v>0.69310000000000005</v>
      </c>
      <c r="T26">
        <v>0</v>
      </c>
      <c r="U26">
        <v>0</v>
      </c>
      <c r="V26">
        <v>0</v>
      </c>
      <c r="W26">
        <v>1.0986</v>
      </c>
      <c r="X26">
        <v>0</v>
      </c>
      <c r="Y26">
        <v>0</v>
      </c>
      <c r="Z26">
        <v>0</v>
      </c>
      <c r="AA26">
        <v>0</v>
      </c>
      <c r="AB26">
        <v>1.6093999999999999</v>
      </c>
      <c r="AC26">
        <v>0</v>
      </c>
      <c r="AD26">
        <v>0</v>
      </c>
    </row>
    <row r="27" spans="1:30" x14ac:dyDescent="0.3">
      <c r="A27">
        <v>26</v>
      </c>
      <c r="B27" t="s">
        <v>124</v>
      </c>
      <c r="C27" t="s">
        <v>124</v>
      </c>
      <c r="D27" t="s">
        <v>125</v>
      </c>
      <c r="E27">
        <v>12</v>
      </c>
      <c r="F27" t="s">
        <v>126</v>
      </c>
      <c r="G27" t="s">
        <v>127</v>
      </c>
      <c r="H27">
        <v>2.5649000000000002</v>
      </c>
      <c r="I27">
        <v>0.69310000000000005</v>
      </c>
      <c r="J27">
        <v>0</v>
      </c>
      <c r="K27">
        <v>0</v>
      </c>
      <c r="L27">
        <v>0</v>
      </c>
      <c r="M27">
        <v>1.7918000000000001</v>
      </c>
      <c r="N27">
        <v>0</v>
      </c>
      <c r="O27">
        <v>0</v>
      </c>
      <c r="P27">
        <v>0</v>
      </c>
      <c r="Q27">
        <v>0</v>
      </c>
      <c r="R27">
        <v>0</v>
      </c>
      <c r="S27">
        <v>0.69310000000000005</v>
      </c>
      <c r="T27">
        <v>0</v>
      </c>
      <c r="U27">
        <v>0</v>
      </c>
      <c r="V27">
        <v>0</v>
      </c>
      <c r="W27">
        <v>0.69310000000000005</v>
      </c>
      <c r="X27">
        <v>0</v>
      </c>
      <c r="Y27">
        <v>0</v>
      </c>
      <c r="Z27">
        <v>0</v>
      </c>
      <c r="AA27">
        <v>0</v>
      </c>
      <c r="AB27">
        <v>0.69310000000000005</v>
      </c>
      <c r="AC27">
        <v>0</v>
      </c>
      <c r="AD27">
        <v>1.3863000000000001</v>
      </c>
    </row>
    <row r="28" spans="1:30" x14ac:dyDescent="0.3">
      <c r="A28">
        <v>27</v>
      </c>
      <c r="B28" t="s">
        <v>128</v>
      </c>
      <c r="C28" t="s">
        <v>128</v>
      </c>
      <c r="D28" t="s">
        <v>129</v>
      </c>
      <c r="E28">
        <v>11</v>
      </c>
      <c r="F28" t="s">
        <v>130</v>
      </c>
      <c r="G28" t="s">
        <v>131</v>
      </c>
      <c r="H28">
        <v>2.4849000000000001</v>
      </c>
      <c r="I28">
        <v>0</v>
      </c>
      <c r="J28">
        <v>0</v>
      </c>
      <c r="K28">
        <v>0</v>
      </c>
      <c r="L28">
        <v>0</v>
      </c>
      <c r="M28">
        <v>1.3863000000000001</v>
      </c>
      <c r="N28">
        <v>0</v>
      </c>
      <c r="O28">
        <v>0</v>
      </c>
      <c r="P28">
        <v>0.69310000000000005</v>
      </c>
      <c r="Q28">
        <v>0.69310000000000005</v>
      </c>
      <c r="R28">
        <v>0</v>
      </c>
      <c r="S28">
        <v>1.0986</v>
      </c>
      <c r="T28">
        <v>0.69310000000000005</v>
      </c>
      <c r="U28">
        <v>0</v>
      </c>
      <c r="V28">
        <v>0.69310000000000005</v>
      </c>
      <c r="W28">
        <v>0.69310000000000005</v>
      </c>
      <c r="X28">
        <v>1.3863000000000001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>
        <v>28</v>
      </c>
      <c r="B29" t="s">
        <v>132</v>
      </c>
      <c r="C29" t="s">
        <v>132</v>
      </c>
      <c r="D29" t="s">
        <v>133</v>
      </c>
      <c r="E29">
        <v>11</v>
      </c>
      <c r="F29" t="s">
        <v>134</v>
      </c>
      <c r="G29" t="s">
        <v>135</v>
      </c>
      <c r="H29">
        <v>2.4849000000000001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0.69310000000000005</v>
      </c>
      <c r="Q29">
        <v>0</v>
      </c>
      <c r="R29">
        <v>0</v>
      </c>
      <c r="S29">
        <v>1.6093999999999999</v>
      </c>
      <c r="T29">
        <v>0</v>
      </c>
      <c r="U29">
        <v>0</v>
      </c>
      <c r="V29">
        <v>0.69310000000000005</v>
      </c>
      <c r="W29">
        <v>0</v>
      </c>
      <c r="X29">
        <v>0.69310000000000005</v>
      </c>
      <c r="Y29">
        <v>0</v>
      </c>
      <c r="Z29">
        <v>0</v>
      </c>
      <c r="AA29">
        <v>0</v>
      </c>
      <c r="AB29">
        <v>1.0986</v>
      </c>
      <c r="AC29">
        <v>0</v>
      </c>
      <c r="AD29">
        <v>1.0986</v>
      </c>
    </row>
    <row r="30" spans="1:30" x14ac:dyDescent="0.3">
      <c r="A30">
        <v>29</v>
      </c>
      <c r="B30" t="s">
        <v>136</v>
      </c>
      <c r="C30" t="s">
        <v>136</v>
      </c>
      <c r="D30" t="s">
        <v>137</v>
      </c>
      <c r="E30">
        <v>10</v>
      </c>
      <c r="F30" t="s">
        <v>138</v>
      </c>
      <c r="G30" t="s">
        <v>139</v>
      </c>
      <c r="H30">
        <v>2.3978999999999999</v>
      </c>
      <c r="I30">
        <v>0.69310000000000005</v>
      </c>
      <c r="J30">
        <v>0</v>
      </c>
      <c r="K30">
        <v>0.69310000000000005</v>
      </c>
      <c r="L30">
        <v>0</v>
      </c>
      <c r="M30">
        <v>0</v>
      </c>
      <c r="N30">
        <v>0.69310000000000005</v>
      </c>
      <c r="O30">
        <v>0</v>
      </c>
      <c r="P30">
        <v>1.0986</v>
      </c>
      <c r="Q30">
        <v>1.3863000000000001</v>
      </c>
      <c r="R30">
        <v>0</v>
      </c>
      <c r="S30">
        <v>0.69310000000000005</v>
      </c>
      <c r="T30">
        <v>1.0986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0.69310000000000005</v>
      </c>
      <c r="AC30">
        <v>0</v>
      </c>
      <c r="AD30">
        <v>0</v>
      </c>
    </row>
    <row r="31" spans="1:30" x14ac:dyDescent="0.3">
      <c r="A31">
        <v>30</v>
      </c>
      <c r="B31" t="s">
        <v>140</v>
      </c>
      <c r="C31" t="s">
        <v>140</v>
      </c>
      <c r="D31" t="s">
        <v>141</v>
      </c>
      <c r="E31">
        <v>10</v>
      </c>
      <c r="F31" t="s">
        <v>142</v>
      </c>
      <c r="G31" t="s">
        <v>143</v>
      </c>
      <c r="H31">
        <v>2.3978999999999999</v>
      </c>
      <c r="I31">
        <v>0</v>
      </c>
      <c r="J31">
        <v>0</v>
      </c>
      <c r="K31">
        <v>0</v>
      </c>
      <c r="L31">
        <v>0</v>
      </c>
      <c r="M31">
        <v>0.69310000000000005</v>
      </c>
      <c r="N31">
        <v>0</v>
      </c>
      <c r="O31">
        <v>0</v>
      </c>
      <c r="P31">
        <v>2.0794000000000001</v>
      </c>
      <c r="Q31">
        <v>0</v>
      </c>
      <c r="R31">
        <v>0</v>
      </c>
      <c r="S31">
        <v>0.69310000000000005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0.69310000000000005</v>
      </c>
    </row>
    <row r="32" spans="1:30" x14ac:dyDescent="0.3">
      <c r="A32">
        <v>31</v>
      </c>
      <c r="B32" t="s">
        <v>144</v>
      </c>
      <c r="C32" t="s">
        <v>144</v>
      </c>
      <c r="D32" t="s">
        <v>145</v>
      </c>
      <c r="E32">
        <v>10</v>
      </c>
      <c r="F32" t="s">
        <v>146</v>
      </c>
      <c r="G32" t="s">
        <v>147</v>
      </c>
      <c r="H32">
        <v>2.3978999999999999</v>
      </c>
      <c r="I32">
        <v>0</v>
      </c>
      <c r="J32">
        <v>0</v>
      </c>
      <c r="K32">
        <v>0</v>
      </c>
      <c r="L32">
        <v>0</v>
      </c>
      <c r="M32">
        <v>1.6093999999999999</v>
      </c>
      <c r="N32">
        <v>0</v>
      </c>
      <c r="O32">
        <v>0</v>
      </c>
      <c r="P32">
        <v>1.3863000000000001</v>
      </c>
      <c r="Q32">
        <v>0.69310000000000005</v>
      </c>
      <c r="R32">
        <v>0</v>
      </c>
      <c r="S32">
        <v>1.3863000000000001</v>
      </c>
      <c r="T32">
        <v>0.69310000000000005</v>
      </c>
      <c r="U32">
        <v>0</v>
      </c>
      <c r="V32">
        <v>0</v>
      </c>
      <c r="W32">
        <v>0</v>
      </c>
      <c r="X32">
        <v>0.69310000000000005</v>
      </c>
      <c r="Y32">
        <v>0</v>
      </c>
      <c r="Z32">
        <v>0</v>
      </c>
      <c r="AA32">
        <v>0</v>
      </c>
      <c r="AB32">
        <v>0.69310000000000005</v>
      </c>
      <c r="AC32">
        <v>0</v>
      </c>
      <c r="AD32">
        <v>0</v>
      </c>
    </row>
    <row r="33" spans="1:30" x14ac:dyDescent="0.3">
      <c r="A33">
        <v>32</v>
      </c>
      <c r="B33" t="s">
        <v>148</v>
      </c>
      <c r="C33" t="s">
        <v>148</v>
      </c>
      <c r="D33" t="s">
        <v>149</v>
      </c>
      <c r="E33">
        <v>9</v>
      </c>
      <c r="F33" t="s">
        <v>150</v>
      </c>
      <c r="G33" t="s">
        <v>151</v>
      </c>
      <c r="H33">
        <v>2.3026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0.69310000000000005</v>
      </c>
      <c r="R33">
        <v>0</v>
      </c>
      <c r="S33">
        <v>0</v>
      </c>
      <c r="T33">
        <v>0</v>
      </c>
      <c r="U33">
        <v>0</v>
      </c>
      <c r="V33">
        <v>0</v>
      </c>
      <c r="W33">
        <v>0.69310000000000005</v>
      </c>
      <c r="X33">
        <v>0</v>
      </c>
      <c r="Y33">
        <v>0</v>
      </c>
      <c r="Z33">
        <v>0</v>
      </c>
      <c r="AA33">
        <v>0</v>
      </c>
      <c r="AB33">
        <v>2.0794000000000001</v>
      </c>
      <c r="AC33">
        <v>0</v>
      </c>
      <c r="AD33">
        <v>0</v>
      </c>
    </row>
    <row r="34" spans="1:30" x14ac:dyDescent="0.3">
      <c r="A34">
        <v>33</v>
      </c>
      <c r="B34" t="s">
        <v>152</v>
      </c>
      <c r="C34" t="s">
        <v>152</v>
      </c>
      <c r="D34" t="s">
        <v>153</v>
      </c>
      <c r="E34">
        <v>9</v>
      </c>
      <c r="F34" t="s">
        <v>154</v>
      </c>
      <c r="G34" t="s">
        <v>155</v>
      </c>
      <c r="H34">
        <v>2.3026</v>
      </c>
      <c r="I34">
        <v>0</v>
      </c>
      <c r="J34">
        <v>0</v>
      </c>
      <c r="K34">
        <v>0</v>
      </c>
      <c r="L34">
        <v>0</v>
      </c>
      <c r="M34">
        <v>0.69310000000000005</v>
      </c>
      <c r="N34">
        <v>0</v>
      </c>
      <c r="O34">
        <v>0</v>
      </c>
      <c r="P34">
        <v>0</v>
      </c>
      <c r="Q34">
        <v>0.69310000000000005</v>
      </c>
      <c r="R34">
        <v>0</v>
      </c>
      <c r="S34">
        <v>1.3863000000000001</v>
      </c>
      <c r="T34">
        <v>0.69310000000000005</v>
      </c>
      <c r="U34">
        <v>0</v>
      </c>
      <c r="V34">
        <v>0</v>
      </c>
      <c r="W34">
        <v>0.69310000000000005</v>
      </c>
      <c r="X34">
        <v>0</v>
      </c>
      <c r="Y34">
        <v>0</v>
      </c>
      <c r="Z34">
        <v>0</v>
      </c>
      <c r="AA34">
        <v>0</v>
      </c>
      <c r="AB34">
        <v>1.0986</v>
      </c>
      <c r="AC34">
        <v>0</v>
      </c>
      <c r="AD34">
        <v>0</v>
      </c>
    </row>
    <row r="35" spans="1:30" x14ac:dyDescent="0.3">
      <c r="A35">
        <v>34</v>
      </c>
      <c r="B35" t="s">
        <v>156</v>
      </c>
      <c r="C35" t="s">
        <v>156</v>
      </c>
      <c r="D35" t="s">
        <v>157</v>
      </c>
      <c r="E35">
        <v>9</v>
      </c>
      <c r="F35" t="s">
        <v>158</v>
      </c>
      <c r="G35" t="s">
        <v>159</v>
      </c>
      <c r="H35">
        <v>2.3026</v>
      </c>
      <c r="I35">
        <v>0</v>
      </c>
      <c r="J35">
        <v>0</v>
      </c>
      <c r="K35">
        <v>0</v>
      </c>
      <c r="L35">
        <v>0</v>
      </c>
      <c r="M35">
        <v>1.0986</v>
      </c>
      <c r="N35">
        <v>0</v>
      </c>
      <c r="O35">
        <v>0</v>
      </c>
      <c r="P35">
        <v>1.0986</v>
      </c>
      <c r="Q35">
        <v>0</v>
      </c>
      <c r="R35">
        <v>0</v>
      </c>
      <c r="S35">
        <v>1.3863000000000001</v>
      </c>
      <c r="T35">
        <v>0</v>
      </c>
      <c r="U35">
        <v>1.0986</v>
      </c>
      <c r="V35">
        <v>0</v>
      </c>
      <c r="W35">
        <v>0.69310000000000005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">
      <c r="A36">
        <v>35</v>
      </c>
      <c r="B36" t="s">
        <v>160</v>
      </c>
      <c r="C36" t="s">
        <v>160</v>
      </c>
      <c r="D36" t="s">
        <v>161</v>
      </c>
      <c r="E36">
        <v>8</v>
      </c>
      <c r="F36" t="s">
        <v>162</v>
      </c>
      <c r="G36" t="s">
        <v>163</v>
      </c>
      <c r="H36">
        <v>2.1972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0.69310000000000005</v>
      </c>
      <c r="Q36">
        <v>1.3863000000000001</v>
      </c>
      <c r="R36">
        <v>0</v>
      </c>
      <c r="S36">
        <v>0</v>
      </c>
      <c r="T36">
        <v>0</v>
      </c>
      <c r="U36">
        <v>0</v>
      </c>
      <c r="V36">
        <v>0</v>
      </c>
      <c r="W36">
        <v>1.0986</v>
      </c>
      <c r="X36">
        <v>0</v>
      </c>
      <c r="Y36">
        <v>0</v>
      </c>
      <c r="Z36">
        <v>0</v>
      </c>
      <c r="AA36">
        <v>0</v>
      </c>
      <c r="AB36">
        <v>1.0986</v>
      </c>
      <c r="AC36">
        <v>0</v>
      </c>
      <c r="AD36">
        <v>0</v>
      </c>
    </row>
    <row r="37" spans="1:30" x14ac:dyDescent="0.3">
      <c r="A37">
        <v>36</v>
      </c>
      <c r="B37" t="s">
        <v>164</v>
      </c>
      <c r="C37" t="s">
        <v>164</v>
      </c>
      <c r="D37" t="s">
        <v>165</v>
      </c>
      <c r="E37">
        <v>8</v>
      </c>
      <c r="F37" t="s">
        <v>166</v>
      </c>
      <c r="G37" t="s">
        <v>167</v>
      </c>
      <c r="H37">
        <v>2.1972</v>
      </c>
      <c r="I37">
        <v>0.69310000000000005</v>
      </c>
      <c r="J37">
        <v>0</v>
      </c>
      <c r="K37">
        <v>0</v>
      </c>
      <c r="L37">
        <v>0</v>
      </c>
      <c r="M37">
        <v>0.69310000000000005</v>
      </c>
      <c r="N37">
        <v>0</v>
      </c>
      <c r="O37">
        <v>0</v>
      </c>
      <c r="P37">
        <v>0.69310000000000005</v>
      </c>
      <c r="Q37">
        <v>1.0986</v>
      </c>
      <c r="R37">
        <v>0</v>
      </c>
      <c r="S37">
        <v>0</v>
      </c>
      <c r="T37">
        <v>0</v>
      </c>
      <c r="U37">
        <v>0</v>
      </c>
      <c r="V37">
        <v>0</v>
      </c>
      <c r="W37">
        <v>0.69310000000000005</v>
      </c>
      <c r="X37">
        <v>1.3863000000000001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">
      <c r="A38">
        <v>37</v>
      </c>
      <c r="B38" t="s">
        <v>168</v>
      </c>
      <c r="C38" t="s">
        <v>168</v>
      </c>
      <c r="D38" t="s">
        <v>169</v>
      </c>
      <c r="E38">
        <v>8</v>
      </c>
      <c r="F38" t="s">
        <v>170</v>
      </c>
      <c r="G38" t="s">
        <v>171</v>
      </c>
      <c r="H38">
        <v>2.1972</v>
      </c>
      <c r="I38">
        <v>0.69310000000000005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0.69310000000000005</v>
      </c>
      <c r="R38">
        <v>0</v>
      </c>
      <c r="S38">
        <v>1.0986</v>
      </c>
      <c r="T38">
        <v>0</v>
      </c>
      <c r="U38">
        <v>0.69310000000000005</v>
      </c>
      <c r="V38">
        <v>0</v>
      </c>
      <c r="W38">
        <v>1.3863000000000001</v>
      </c>
      <c r="X38">
        <v>0</v>
      </c>
      <c r="Y38">
        <v>0</v>
      </c>
      <c r="Z38">
        <v>0</v>
      </c>
      <c r="AA38">
        <v>0</v>
      </c>
      <c r="AB38">
        <v>0.69310000000000005</v>
      </c>
      <c r="AC38">
        <v>0</v>
      </c>
      <c r="AD38">
        <v>0</v>
      </c>
    </row>
    <row r="39" spans="1:30" x14ac:dyDescent="0.3">
      <c r="A39">
        <v>38</v>
      </c>
      <c r="B39" t="s">
        <v>172</v>
      </c>
      <c r="C39" t="s">
        <v>172</v>
      </c>
      <c r="D39" t="s">
        <v>173</v>
      </c>
      <c r="E39">
        <v>7</v>
      </c>
      <c r="F39" t="s">
        <v>174</v>
      </c>
      <c r="G39" t="s">
        <v>175</v>
      </c>
      <c r="H39">
        <v>2.0794000000000001</v>
      </c>
      <c r="I39">
        <v>0</v>
      </c>
      <c r="J39">
        <v>0</v>
      </c>
      <c r="K39">
        <v>0</v>
      </c>
      <c r="L39">
        <v>0</v>
      </c>
      <c r="M39">
        <v>0.69310000000000005</v>
      </c>
      <c r="N39">
        <v>0</v>
      </c>
      <c r="O39">
        <v>0</v>
      </c>
      <c r="P39">
        <v>1.3863000000000001</v>
      </c>
      <c r="Q39">
        <v>0</v>
      </c>
      <c r="R39">
        <v>0</v>
      </c>
      <c r="S39">
        <v>0</v>
      </c>
      <c r="T39">
        <v>1.0986</v>
      </c>
      <c r="U39">
        <v>0</v>
      </c>
      <c r="V39">
        <v>0</v>
      </c>
      <c r="W39">
        <v>0</v>
      </c>
      <c r="X39">
        <v>0.69310000000000005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">
      <c r="A40">
        <v>39</v>
      </c>
      <c r="B40" t="s">
        <v>176</v>
      </c>
      <c r="C40" t="s">
        <v>176</v>
      </c>
      <c r="D40" t="s">
        <v>177</v>
      </c>
      <c r="E40">
        <v>7</v>
      </c>
      <c r="F40" t="s">
        <v>178</v>
      </c>
      <c r="G40" t="s">
        <v>179</v>
      </c>
      <c r="H40">
        <v>2.0794000000000001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0.69310000000000005</v>
      </c>
      <c r="Q40">
        <v>0.69310000000000005</v>
      </c>
      <c r="R40">
        <v>0</v>
      </c>
      <c r="S40">
        <v>0</v>
      </c>
      <c r="T40">
        <v>0</v>
      </c>
      <c r="U40">
        <v>0.69310000000000005</v>
      </c>
      <c r="V40">
        <v>0</v>
      </c>
      <c r="W40">
        <v>0.69310000000000005</v>
      </c>
      <c r="X40">
        <v>1.0986</v>
      </c>
      <c r="Y40">
        <v>0</v>
      </c>
      <c r="Z40">
        <v>1.0986</v>
      </c>
      <c r="AA40">
        <v>0</v>
      </c>
      <c r="AB40">
        <v>0</v>
      </c>
      <c r="AC40">
        <v>0</v>
      </c>
      <c r="AD40">
        <v>0</v>
      </c>
    </row>
    <row r="41" spans="1:30" x14ac:dyDescent="0.3">
      <c r="A41">
        <v>40</v>
      </c>
      <c r="B41" t="s">
        <v>180</v>
      </c>
      <c r="C41" t="s">
        <v>180</v>
      </c>
      <c r="D41" t="s">
        <v>181</v>
      </c>
      <c r="E41">
        <v>7</v>
      </c>
      <c r="F41" t="s">
        <v>182</v>
      </c>
      <c r="G41" t="s">
        <v>183</v>
      </c>
      <c r="H41">
        <v>2.0794000000000001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0.69310000000000005</v>
      </c>
      <c r="Q41">
        <v>0</v>
      </c>
      <c r="R41">
        <v>0</v>
      </c>
      <c r="S41">
        <v>1.0986</v>
      </c>
      <c r="T41">
        <v>0</v>
      </c>
      <c r="U41">
        <v>0</v>
      </c>
      <c r="V41">
        <v>0</v>
      </c>
      <c r="W41">
        <v>1.0986</v>
      </c>
      <c r="X41">
        <v>0</v>
      </c>
      <c r="Y41">
        <v>0</v>
      </c>
      <c r="Z41">
        <v>0</v>
      </c>
      <c r="AA41">
        <v>0.69310000000000005</v>
      </c>
      <c r="AB41">
        <v>0.69310000000000005</v>
      </c>
      <c r="AC41">
        <v>1.0986</v>
      </c>
      <c r="AD41">
        <v>0</v>
      </c>
    </row>
    <row r="42" spans="1:30" x14ac:dyDescent="0.3">
      <c r="A42">
        <v>41</v>
      </c>
      <c r="B42" t="s">
        <v>184</v>
      </c>
      <c r="C42" t="s">
        <v>184</v>
      </c>
      <c r="D42" t="s">
        <v>185</v>
      </c>
      <c r="E42">
        <v>7</v>
      </c>
      <c r="F42" t="s">
        <v>186</v>
      </c>
      <c r="G42" t="s">
        <v>187</v>
      </c>
      <c r="H42">
        <v>2.0794000000000001</v>
      </c>
      <c r="I42">
        <v>0</v>
      </c>
      <c r="J42">
        <v>0</v>
      </c>
      <c r="K42">
        <v>0</v>
      </c>
      <c r="L42">
        <v>0</v>
      </c>
      <c r="M42">
        <v>0.69310000000000005</v>
      </c>
      <c r="N42">
        <v>0</v>
      </c>
      <c r="O42">
        <v>0</v>
      </c>
      <c r="P42">
        <v>0</v>
      </c>
      <c r="Q42">
        <v>1.0986</v>
      </c>
      <c r="R42">
        <v>0</v>
      </c>
      <c r="S42">
        <v>1.0986</v>
      </c>
      <c r="T42">
        <v>0</v>
      </c>
      <c r="U42">
        <v>0</v>
      </c>
      <c r="V42">
        <v>0</v>
      </c>
      <c r="W42">
        <v>0.69310000000000005</v>
      </c>
      <c r="X42">
        <v>0</v>
      </c>
      <c r="Y42">
        <v>0</v>
      </c>
      <c r="Z42">
        <v>0</v>
      </c>
      <c r="AA42">
        <v>0</v>
      </c>
      <c r="AB42">
        <v>0.69310000000000005</v>
      </c>
      <c r="AC42">
        <v>0</v>
      </c>
      <c r="AD42">
        <v>0</v>
      </c>
    </row>
    <row r="43" spans="1:30" x14ac:dyDescent="0.3">
      <c r="A43">
        <v>42</v>
      </c>
      <c r="B43" t="s">
        <v>188</v>
      </c>
      <c r="C43" t="s">
        <v>188</v>
      </c>
      <c r="D43" t="s">
        <v>189</v>
      </c>
      <c r="E43">
        <v>7</v>
      </c>
      <c r="F43" t="s">
        <v>190</v>
      </c>
      <c r="G43" t="s">
        <v>191</v>
      </c>
      <c r="H43">
        <v>2.0794000000000001</v>
      </c>
      <c r="I43">
        <v>0</v>
      </c>
      <c r="J43">
        <v>0</v>
      </c>
      <c r="K43">
        <v>0</v>
      </c>
      <c r="L43">
        <v>0</v>
      </c>
      <c r="M43">
        <v>0.69310000000000005</v>
      </c>
      <c r="N43">
        <v>0</v>
      </c>
      <c r="O43">
        <v>0</v>
      </c>
      <c r="P43">
        <v>0</v>
      </c>
      <c r="Q43">
        <v>0</v>
      </c>
      <c r="R43">
        <v>0</v>
      </c>
      <c r="S43">
        <v>0.69310000000000005</v>
      </c>
      <c r="T43">
        <v>0</v>
      </c>
      <c r="U43">
        <v>0</v>
      </c>
      <c r="V43">
        <v>0</v>
      </c>
      <c r="W43">
        <v>1.6093999999999999</v>
      </c>
      <c r="X43">
        <v>0</v>
      </c>
      <c r="Y43">
        <v>0</v>
      </c>
      <c r="Z43">
        <v>0</v>
      </c>
      <c r="AA43">
        <v>0</v>
      </c>
      <c r="AB43">
        <v>0.69310000000000005</v>
      </c>
      <c r="AC43">
        <v>0</v>
      </c>
      <c r="AD43">
        <v>0</v>
      </c>
    </row>
    <row r="44" spans="1:30" x14ac:dyDescent="0.3">
      <c r="A44">
        <v>43</v>
      </c>
      <c r="B44" t="s">
        <v>192</v>
      </c>
      <c r="C44" t="s">
        <v>192</v>
      </c>
      <c r="D44" t="s">
        <v>193</v>
      </c>
      <c r="E44">
        <v>6</v>
      </c>
      <c r="F44" t="s">
        <v>194</v>
      </c>
      <c r="G44" t="s">
        <v>195</v>
      </c>
      <c r="H44">
        <v>1.9459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1.0986</v>
      </c>
      <c r="Q44">
        <v>0</v>
      </c>
      <c r="R44">
        <v>0</v>
      </c>
      <c r="S44">
        <v>0</v>
      </c>
      <c r="T44">
        <v>0.69310000000000005</v>
      </c>
      <c r="U44">
        <v>0</v>
      </c>
      <c r="V44">
        <v>0</v>
      </c>
      <c r="W44">
        <v>0</v>
      </c>
      <c r="X44">
        <v>1.0986</v>
      </c>
      <c r="Y44">
        <v>0</v>
      </c>
      <c r="Z44">
        <v>0</v>
      </c>
      <c r="AA44">
        <v>0</v>
      </c>
      <c r="AB44">
        <v>0</v>
      </c>
      <c r="AC44">
        <v>0.69310000000000005</v>
      </c>
      <c r="AD44">
        <v>0</v>
      </c>
    </row>
    <row r="45" spans="1:30" x14ac:dyDescent="0.3">
      <c r="A45">
        <v>44</v>
      </c>
      <c r="B45" t="s">
        <v>196</v>
      </c>
      <c r="C45" t="s">
        <v>196</v>
      </c>
      <c r="D45" t="s">
        <v>197</v>
      </c>
      <c r="E45">
        <v>6</v>
      </c>
      <c r="F45" t="s">
        <v>198</v>
      </c>
      <c r="G45" t="s">
        <v>199</v>
      </c>
      <c r="H45">
        <v>1.9459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1.3863000000000001</v>
      </c>
      <c r="T45">
        <v>0.69310000000000005</v>
      </c>
      <c r="U45">
        <v>0</v>
      </c>
      <c r="V45">
        <v>0</v>
      </c>
      <c r="W45">
        <v>1.0986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">
      <c r="A46">
        <v>45</v>
      </c>
      <c r="B46" t="s">
        <v>200</v>
      </c>
      <c r="C46" t="s">
        <v>200</v>
      </c>
      <c r="D46" t="s">
        <v>201</v>
      </c>
      <c r="E46">
        <v>6</v>
      </c>
      <c r="F46" t="s">
        <v>202</v>
      </c>
      <c r="G46" t="s">
        <v>203</v>
      </c>
      <c r="H46">
        <v>1.9459</v>
      </c>
      <c r="I46">
        <v>0</v>
      </c>
      <c r="J46">
        <v>0</v>
      </c>
      <c r="K46">
        <v>0</v>
      </c>
      <c r="L46">
        <v>0</v>
      </c>
      <c r="M46">
        <v>1.3863000000000001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0.69310000000000005</v>
      </c>
      <c r="T46">
        <v>0</v>
      </c>
      <c r="U46">
        <v>0.69310000000000005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0.69310000000000005</v>
      </c>
      <c r="AC46">
        <v>0</v>
      </c>
      <c r="AD46">
        <v>0</v>
      </c>
    </row>
    <row r="47" spans="1:30" x14ac:dyDescent="0.3">
      <c r="A47">
        <v>46</v>
      </c>
      <c r="B47" t="s">
        <v>204</v>
      </c>
      <c r="C47" t="s">
        <v>204</v>
      </c>
      <c r="D47" t="s">
        <v>205</v>
      </c>
      <c r="E47">
        <v>6</v>
      </c>
      <c r="F47" t="s">
        <v>206</v>
      </c>
      <c r="G47" t="s">
        <v>207</v>
      </c>
      <c r="H47">
        <v>1.9459</v>
      </c>
      <c r="I47">
        <v>0</v>
      </c>
      <c r="J47">
        <v>0</v>
      </c>
      <c r="K47">
        <v>0</v>
      </c>
      <c r="L47">
        <v>0</v>
      </c>
      <c r="M47">
        <v>0.69310000000000005</v>
      </c>
      <c r="N47">
        <v>0</v>
      </c>
      <c r="O47">
        <v>0.69310000000000005</v>
      </c>
      <c r="P47">
        <v>1.0986</v>
      </c>
      <c r="Q47">
        <v>1.3863000000000001</v>
      </c>
      <c r="R47">
        <v>0</v>
      </c>
      <c r="S47">
        <v>0</v>
      </c>
      <c r="T47">
        <v>0</v>
      </c>
      <c r="U47">
        <v>0</v>
      </c>
      <c r="V47">
        <v>0</v>
      </c>
      <c r="W47">
        <v>0.69310000000000005</v>
      </c>
      <c r="X47">
        <v>0.69310000000000005</v>
      </c>
      <c r="Y47">
        <v>0</v>
      </c>
      <c r="Z47">
        <v>0</v>
      </c>
      <c r="AA47">
        <v>0</v>
      </c>
      <c r="AB47">
        <v>0.69310000000000005</v>
      </c>
      <c r="AC47">
        <v>0</v>
      </c>
      <c r="AD47">
        <v>0</v>
      </c>
    </row>
    <row r="48" spans="1:30" x14ac:dyDescent="0.3">
      <c r="A48">
        <v>47</v>
      </c>
      <c r="B48" t="s">
        <v>208</v>
      </c>
      <c r="C48" t="s">
        <v>208</v>
      </c>
      <c r="D48" t="s">
        <v>209</v>
      </c>
      <c r="E48">
        <v>6</v>
      </c>
      <c r="F48" t="s">
        <v>210</v>
      </c>
      <c r="G48" t="s">
        <v>211</v>
      </c>
      <c r="H48">
        <v>1.9459</v>
      </c>
      <c r="I48">
        <v>0</v>
      </c>
      <c r="J48">
        <v>0</v>
      </c>
      <c r="K48">
        <v>0</v>
      </c>
      <c r="L48">
        <v>0</v>
      </c>
      <c r="M48">
        <v>1.6093999999999999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0.69310000000000005</v>
      </c>
      <c r="V48">
        <v>0</v>
      </c>
      <c r="W48">
        <v>0</v>
      </c>
      <c r="X48">
        <v>0</v>
      </c>
      <c r="Y48">
        <v>0</v>
      </c>
      <c r="Z48">
        <v>0.69310000000000005</v>
      </c>
      <c r="AA48">
        <v>0</v>
      </c>
      <c r="AB48">
        <v>0</v>
      </c>
      <c r="AC48">
        <v>0</v>
      </c>
      <c r="AD48">
        <v>0</v>
      </c>
    </row>
    <row r="49" spans="1:30" x14ac:dyDescent="0.3">
      <c r="A49">
        <v>48</v>
      </c>
      <c r="B49" t="s">
        <v>212</v>
      </c>
      <c r="C49" t="s">
        <v>212</v>
      </c>
      <c r="D49" t="s">
        <v>213</v>
      </c>
      <c r="E49">
        <v>6</v>
      </c>
      <c r="F49" t="s">
        <v>214</v>
      </c>
      <c r="G49" t="s">
        <v>215</v>
      </c>
      <c r="H49">
        <v>1.9459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0.69310000000000005</v>
      </c>
      <c r="Q49">
        <v>0</v>
      </c>
      <c r="R49">
        <v>0</v>
      </c>
      <c r="S49">
        <v>0.69310000000000005</v>
      </c>
      <c r="T49">
        <v>0</v>
      </c>
      <c r="U49">
        <v>1.0986</v>
      </c>
      <c r="V49">
        <v>0</v>
      </c>
      <c r="W49">
        <v>1.0986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">
      <c r="A50">
        <v>49</v>
      </c>
      <c r="B50" t="s">
        <v>216</v>
      </c>
      <c r="C50" t="s">
        <v>216</v>
      </c>
      <c r="D50" t="s">
        <v>217</v>
      </c>
      <c r="E50">
        <v>5</v>
      </c>
      <c r="F50" t="s">
        <v>218</v>
      </c>
      <c r="G50" t="s">
        <v>219</v>
      </c>
      <c r="H50">
        <v>1.7918000000000001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0.69310000000000005</v>
      </c>
      <c r="U50">
        <v>0</v>
      </c>
      <c r="V50">
        <v>0</v>
      </c>
      <c r="W50">
        <v>0</v>
      </c>
      <c r="X50">
        <v>0.69310000000000005</v>
      </c>
      <c r="Y50">
        <v>0</v>
      </c>
      <c r="Z50">
        <v>0</v>
      </c>
      <c r="AA50">
        <v>0</v>
      </c>
      <c r="AB50">
        <v>1.3863000000000001</v>
      </c>
      <c r="AC50">
        <v>0</v>
      </c>
      <c r="AD50">
        <v>0</v>
      </c>
    </row>
    <row r="51" spans="1:30" x14ac:dyDescent="0.3">
      <c r="A51">
        <v>50</v>
      </c>
      <c r="B51" t="s">
        <v>220</v>
      </c>
      <c r="C51" t="s">
        <v>220</v>
      </c>
      <c r="D51" t="s">
        <v>221</v>
      </c>
      <c r="E51">
        <v>5</v>
      </c>
      <c r="F51" t="s">
        <v>222</v>
      </c>
      <c r="G51" t="s">
        <v>223</v>
      </c>
      <c r="H51">
        <v>1.7918000000000001</v>
      </c>
      <c r="I51">
        <v>0</v>
      </c>
      <c r="J51">
        <v>0</v>
      </c>
      <c r="K51">
        <v>0</v>
      </c>
      <c r="L51">
        <v>0</v>
      </c>
      <c r="M51">
        <v>1.0986</v>
      </c>
      <c r="N51">
        <v>0</v>
      </c>
      <c r="O51">
        <v>0</v>
      </c>
      <c r="P51">
        <v>0.69310000000000005</v>
      </c>
      <c r="Q51">
        <v>0.69310000000000005</v>
      </c>
      <c r="R51">
        <v>0</v>
      </c>
      <c r="S51">
        <v>0</v>
      </c>
      <c r="T51">
        <v>0</v>
      </c>
      <c r="U51">
        <v>0.69310000000000005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">
      <c r="A52">
        <v>51</v>
      </c>
      <c r="B52" t="s">
        <v>224</v>
      </c>
      <c r="C52" t="s">
        <v>224</v>
      </c>
      <c r="D52" t="s">
        <v>225</v>
      </c>
      <c r="E52">
        <v>5</v>
      </c>
      <c r="F52" t="s">
        <v>226</v>
      </c>
      <c r="G52" t="s">
        <v>227</v>
      </c>
      <c r="H52">
        <v>1.7918000000000001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0.69310000000000005</v>
      </c>
      <c r="T52">
        <v>0.69310000000000005</v>
      </c>
      <c r="U52">
        <v>0.69310000000000005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1.0986</v>
      </c>
      <c r="AC52">
        <v>0</v>
      </c>
      <c r="AD52">
        <v>0</v>
      </c>
    </row>
    <row r="53" spans="1:30" x14ac:dyDescent="0.3">
      <c r="A53">
        <v>52</v>
      </c>
      <c r="B53" t="s">
        <v>228</v>
      </c>
      <c r="C53" t="s">
        <v>228</v>
      </c>
      <c r="D53" t="s">
        <v>229</v>
      </c>
      <c r="E53">
        <v>5</v>
      </c>
      <c r="F53" t="s">
        <v>230</v>
      </c>
      <c r="G53" t="s">
        <v>231</v>
      </c>
      <c r="H53">
        <v>1.7918000000000001</v>
      </c>
      <c r="I53">
        <v>0</v>
      </c>
      <c r="J53">
        <v>0</v>
      </c>
      <c r="K53">
        <v>0</v>
      </c>
      <c r="L53">
        <v>0</v>
      </c>
      <c r="M53">
        <v>1.0986</v>
      </c>
      <c r="N53">
        <v>0</v>
      </c>
      <c r="O53">
        <v>0</v>
      </c>
      <c r="P53">
        <v>0.69310000000000005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0.69310000000000005</v>
      </c>
      <c r="Y53">
        <v>0</v>
      </c>
      <c r="Z53">
        <v>0</v>
      </c>
      <c r="AA53">
        <v>0</v>
      </c>
      <c r="AB53">
        <v>0.69310000000000005</v>
      </c>
      <c r="AC53">
        <v>0</v>
      </c>
      <c r="AD53">
        <v>0</v>
      </c>
    </row>
    <row r="54" spans="1:30" x14ac:dyDescent="0.3">
      <c r="A54">
        <v>53</v>
      </c>
      <c r="B54" t="s">
        <v>232</v>
      </c>
      <c r="C54" t="s">
        <v>232</v>
      </c>
      <c r="D54" t="s">
        <v>233</v>
      </c>
      <c r="E54">
        <v>4</v>
      </c>
      <c r="F54" t="s">
        <v>234</v>
      </c>
      <c r="G54" t="s">
        <v>235</v>
      </c>
      <c r="H54">
        <v>1.6093999999999999</v>
      </c>
      <c r="I54">
        <v>0</v>
      </c>
      <c r="J54">
        <v>0</v>
      </c>
      <c r="K54">
        <v>0</v>
      </c>
      <c r="L54">
        <v>0</v>
      </c>
      <c r="M54">
        <v>0</v>
      </c>
      <c r="N54">
        <v>0.69310000000000005</v>
      </c>
      <c r="O54">
        <v>0</v>
      </c>
      <c r="P54">
        <v>0</v>
      </c>
      <c r="Q54">
        <v>0</v>
      </c>
      <c r="R54">
        <v>0</v>
      </c>
      <c r="S54">
        <v>1.3863000000000001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">
      <c r="A55">
        <v>54</v>
      </c>
      <c r="B55" t="s">
        <v>236</v>
      </c>
      <c r="C55" t="s">
        <v>236</v>
      </c>
      <c r="D55" t="s">
        <v>237</v>
      </c>
      <c r="E55">
        <v>4</v>
      </c>
      <c r="F55" t="s">
        <v>238</v>
      </c>
      <c r="G55" t="s">
        <v>239</v>
      </c>
      <c r="H55">
        <v>1.6093999999999999</v>
      </c>
      <c r="I55">
        <v>0</v>
      </c>
      <c r="J55">
        <v>0</v>
      </c>
      <c r="K55">
        <v>0</v>
      </c>
      <c r="L55">
        <v>0</v>
      </c>
      <c r="M55">
        <v>0.69310000000000005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0.69310000000000005</v>
      </c>
      <c r="AC55">
        <v>0</v>
      </c>
      <c r="AD55">
        <v>1.0986</v>
      </c>
    </row>
    <row r="56" spans="1:30" x14ac:dyDescent="0.3">
      <c r="A56">
        <v>55</v>
      </c>
      <c r="B56" t="s">
        <v>240</v>
      </c>
      <c r="C56" t="s">
        <v>240</v>
      </c>
      <c r="D56" t="s">
        <v>241</v>
      </c>
      <c r="E56">
        <v>4</v>
      </c>
      <c r="F56" t="s">
        <v>242</v>
      </c>
      <c r="G56" t="s">
        <v>243</v>
      </c>
      <c r="H56">
        <v>1.6093999999999999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1.0986</v>
      </c>
      <c r="Q56">
        <v>0</v>
      </c>
      <c r="R56">
        <v>0</v>
      </c>
      <c r="S56">
        <v>0.69310000000000005</v>
      </c>
      <c r="T56">
        <v>0</v>
      </c>
      <c r="U56">
        <v>0</v>
      </c>
      <c r="V56">
        <v>0</v>
      </c>
      <c r="W56">
        <v>0.69310000000000005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">
      <c r="A57">
        <v>56</v>
      </c>
      <c r="B57" t="s">
        <v>244</v>
      </c>
      <c r="C57" t="s">
        <v>244</v>
      </c>
      <c r="D57" t="s">
        <v>245</v>
      </c>
      <c r="E57">
        <v>4</v>
      </c>
      <c r="F57" t="s">
        <v>246</v>
      </c>
      <c r="G57" t="s">
        <v>247</v>
      </c>
      <c r="H57">
        <v>1.6093999999999999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0.69310000000000005</v>
      </c>
      <c r="T57">
        <v>0</v>
      </c>
      <c r="U57">
        <v>1.0986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0.69310000000000005</v>
      </c>
      <c r="AC57">
        <v>0</v>
      </c>
      <c r="AD57">
        <v>0</v>
      </c>
    </row>
    <row r="58" spans="1:30" x14ac:dyDescent="0.3">
      <c r="A58">
        <v>57</v>
      </c>
      <c r="B58" t="s">
        <v>248</v>
      </c>
      <c r="C58" t="s">
        <v>248</v>
      </c>
      <c r="D58" t="s">
        <v>249</v>
      </c>
      <c r="E58">
        <v>4</v>
      </c>
      <c r="F58" t="s">
        <v>250</v>
      </c>
      <c r="G58" t="s">
        <v>251</v>
      </c>
      <c r="H58">
        <v>1.6093999999999999</v>
      </c>
      <c r="I58">
        <v>0.69310000000000005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0.69310000000000005</v>
      </c>
      <c r="Q58">
        <v>0.69310000000000005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0.69310000000000005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">
      <c r="A59">
        <v>58</v>
      </c>
      <c r="B59" t="s">
        <v>252</v>
      </c>
      <c r="C59" t="s">
        <v>252</v>
      </c>
      <c r="D59" t="s">
        <v>253</v>
      </c>
      <c r="E59">
        <v>4</v>
      </c>
      <c r="F59" t="s">
        <v>254</v>
      </c>
      <c r="G59" t="s">
        <v>255</v>
      </c>
      <c r="H59">
        <v>1.6093999999999999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0.69310000000000005</v>
      </c>
      <c r="R59">
        <v>0</v>
      </c>
      <c r="S59">
        <v>1.0986</v>
      </c>
      <c r="T59">
        <v>0</v>
      </c>
      <c r="U59">
        <v>0</v>
      </c>
      <c r="V59">
        <v>0</v>
      </c>
      <c r="W59">
        <v>0.69310000000000005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">
      <c r="A60">
        <v>59</v>
      </c>
      <c r="B60" t="s">
        <v>256</v>
      </c>
      <c r="C60" t="s">
        <v>256</v>
      </c>
      <c r="D60" t="s">
        <v>257</v>
      </c>
      <c r="E60">
        <v>4</v>
      </c>
      <c r="F60" t="s">
        <v>258</v>
      </c>
      <c r="G60" t="s">
        <v>259</v>
      </c>
      <c r="H60">
        <v>1.6093999999999999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0.69310000000000005</v>
      </c>
      <c r="U60">
        <v>0.69310000000000005</v>
      </c>
      <c r="V60">
        <v>0</v>
      </c>
      <c r="W60">
        <v>0</v>
      </c>
      <c r="X60">
        <v>1.0986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">
      <c r="A61">
        <v>60</v>
      </c>
      <c r="B61" t="s">
        <v>260</v>
      </c>
      <c r="C61" t="s">
        <v>260</v>
      </c>
      <c r="D61" t="s">
        <v>261</v>
      </c>
      <c r="E61">
        <v>3</v>
      </c>
      <c r="F61" t="s">
        <v>262</v>
      </c>
      <c r="G61" t="s">
        <v>263</v>
      </c>
      <c r="H61">
        <v>1.3863000000000001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0.69310000000000005</v>
      </c>
      <c r="T61">
        <v>1.0986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0.69310000000000005</v>
      </c>
      <c r="AC61">
        <v>0</v>
      </c>
      <c r="AD61">
        <v>0</v>
      </c>
    </row>
    <row r="62" spans="1:30" x14ac:dyDescent="0.3">
      <c r="A62">
        <v>61</v>
      </c>
      <c r="B62" t="s">
        <v>264</v>
      </c>
      <c r="C62" t="s">
        <v>264</v>
      </c>
      <c r="D62" t="s">
        <v>265</v>
      </c>
      <c r="E62">
        <v>3</v>
      </c>
      <c r="F62" t="s">
        <v>266</v>
      </c>
      <c r="G62" t="s">
        <v>267</v>
      </c>
      <c r="H62">
        <v>1.3863000000000001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0.69310000000000005</v>
      </c>
      <c r="Q62">
        <v>0</v>
      </c>
      <c r="R62">
        <v>0</v>
      </c>
      <c r="S62">
        <v>0</v>
      </c>
      <c r="T62">
        <v>1.0986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">
      <c r="A63">
        <v>62</v>
      </c>
      <c r="B63" t="s">
        <v>268</v>
      </c>
      <c r="C63" t="s">
        <v>268</v>
      </c>
      <c r="D63" t="s">
        <v>269</v>
      </c>
      <c r="E63">
        <v>3</v>
      </c>
      <c r="F63" t="s">
        <v>270</v>
      </c>
      <c r="G63" t="s">
        <v>271</v>
      </c>
      <c r="H63">
        <v>1.3863000000000001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0.69310000000000005</v>
      </c>
      <c r="V63">
        <v>0</v>
      </c>
      <c r="W63">
        <v>0</v>
      </c>
      <c r="X63">
        <v>0</v>
      </c>
      <c r="Y63">
        <v>1.0986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">
      <c r="A64">
        <v>63</v>
      </c>
      <c r="B64" t="s">
        <v>272</v>
      </c>
      <c r="C64" t="s">
        <v>272</v>
      </c>
      <c r="D64" t="s">
        <v>273</v>
      </c>
      <c r="E64">
        <v>3</v>
      </c>
      <c r="F64" t="s">
        <v>274</v>
      </c>
      <c r="G64" t="s">
        <v>275</v>
      </c>
      <c r="H64">
        <v>1.3863000000000001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1.0986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0.69310000000000005</v>
      </c>
      <c r="AC64">
        <v>0</v>
      </c>
      <c r="AD64">
        <v>0</v>
      </c>
    </row>
    <row r="65" spans="1:30" x14ac:dyDescent="0.3">
      <c r="A65">
        <v>64</v>
      </c>
      <c r="B65" t="s">
        <v>276</v>
      </c>
      <c r="C65" t="s">
        <v>276</v>
      </c>
      <c r="D65" t="s">
        <v>277</v>
      </c>
      <c r="E65">
        <v>3</v>
      </c>
      <c r="F65" t="s">
        <v>278</v>
      </c>
      <c r="G65" t="s">
        <v>279</v>
      </c>
      <c r="H65">
        <v>1.3863000000000001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0.69310000000000005</v>
      </c>
      <c r="R65">
        <v>0</v>
      </c>
      <c r="S65">
        <v>1.0986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">
      <c r="A66">
        <v>65</v>
      </c>
      <c r="B66" t="s">
        <v>280</v>
      </c>
      <c r="C66" t="s">
        <v>280</v>
      </c>
      <c r="D66" t="s">
        <v>281</v>
      </c>
      <c r="E66">
        <v>3</v>
      </c>
      <c r="F66" t="s">
        <v>282</v>
      </c>
      <c r="G66" t="s">
        <v>283</v>
      </c>
      <c r="H66">
        <v>1.3863000000000001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0.69310000000000005</v>
      </c>
      <c r="T66">
        <v>0</v>
      </c>
      <c r="U66">
        <v>0</v>
      </c>
      <c r="V66">
        <v>0.69310000000000005</v>
      </c>
      <c r="W66">
        <v>0</v>
      </c>
      <c r="X66">
        <v>0.69310000000000005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">
      <c r="A67">
        <v>66</v>
      </c>
      <c r="B67" t="s">
        <v>284</v>
      </c>
      <c r="C67" t="s">
        <v>284</v>
      </c>
      <c r="D67" t="s">
        <v>285</v>
      </c>
      <c r="E67">
        <v>3</v>
      </c>
      <c r="F67" t="s">
        <v>286</v>
      </c>
      <c r="G67" t="s">
        <v>287</v>
      </c>
      <c r="H67">
        <v>1.3863000000000001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0.69310000000000005</v>
      </c>
      <c r="T67">
        <v>1.0986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">
      <c r="A68">
        <v>67</v>
      </c>
      <c r="B68" t="s">
        <v>288</v>
      </c>
      <c r="C68" t="s">
        <v>288</v>
      </c>
      <c r="D68" t="s">
        <v>289</v>
      </c>
      <c r="E68">
        <v>3</v>
      </c>
      <c r="F68" t="s">
        <v>290</v>
      </c>
      <c r="G68" t="s">
        <v>291</v>
      </c>
      <c r="H68">
        <v>1.3863000000000001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0.69310000000000005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1.0986</v>
      </c>
      <c r="AC68">
        <v>0</v>
      </c>
      <c r="AD68">
        <v>0</v>
      </c>
    </row>
    <row r="69" spans="1:30" x14ac:dyDescent="0.3">
      <c r="A69">
        <v>68</v>
      </c>
      <c r="B69" t="s">
        <v>292</v>
      </c>
      <c r="C69" t="s">
        <v>292</v>
      </c>
      <c r="D69" t="s">
        <v>293</v>
      </c>
      <c r="E69">
        <v>3</v>
      </c>
      <c r="F69" t="s">
        <v>294</v>
      </c>
      <c r="G69" t="s">
        <v>295</v>
      </c>
      <c r="H69">
        <v>1.3863000000000001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1.0986</v>
      </c>
      <c r="X69">
        <v>0</v>
      </c>
      <c r="Y69">
        <v>0</v>
      </c>
      <c r="Z69">
        <v>0</v>
      </c>
      <c r="AA69">
        <v>0</v>
      </c>
      <c r="AB69">
        <v>0.69310000000000005</v>
      </c>
      <c r="AC69">
        <v>0</v>
      </c>
      <c r="AD69">
        <v>0</v>
      </c>
    </row>
    <row r="70" spans="1:30" x14ac:dyDescent="0.3">
      <c r="A70">
        <v>69</v>
      </c>
      <c r="B70" t="s">
        <v>296</v>
      </c>
      <c r="C70" t="s">
        <v>296</v>
      </c>
      <c r="D70" t="s">
        <v>297</v>
      </c>
      <c r="E70">
        <v>3</v>
      </c>
      <c r="F70" t="s">
        <v>298</v>
      </c>
      <c r="G70" t="s">
        <v>299</v>
      </c>
      <c r="H70">
        <v>1.3863000000000001</v>
      </c>
      <c r="I70">
        <v>0</v>
      </c>
      <c r="J70">
        <v>0</v>
      </c>
      <c r="K70">
        <v>0</v>
      </c>
      <c r="L70">
        <v>0</v>
      </c>
      <c r="M70">
        <v>0.69310000000000005</v>
      </c>
      <c r="N70">
        <v>0</v>
      </c>
      <c r="O70">
        <v>0</v>
      </c>
      <c r="P70">
        <v>0</v>
      </c>
      <c r="Q70">
        <v>0.69310000000000005</v>
      </c>
      <c r="R70">
        <v>0</v>
      </c>
      <c r="S70">
        <v>0</v>
      </c>
      <c r="T70">
        <v>0</v>
      </c>
      <c r="U70">
        <v>0</v>
      </c>
      <c r="V70">
        <v>0</v>
      </c>
      <c r="W70">
        <v>0.69310000000000005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">
      <c r="A71">
        <v>70</v>
      </c>
      <c r="B71" t="s">
        <v>300</v>
      </c>
      <c r="C71" t="s">
        <v>300</v>
      </c>
      <c r="D71" t="s">
        <v>301</v>
      </c>
      <c r="E71">
        <v>3</v>
      </c>
      <c r="F71" t="s">
        <v>302</v>
      </c>
      <c r="G71" t="s">
        <v>303</v>
      </c>
      <c r="H71">
        <v>1.3863000000000001</v>
      </c>
      <c r="I71">
        <v>0.69310000000000005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1.0986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">
      <c r="A72">
        <v>71</v>
      </c>
      <c r="B72" t="s">
        <v>304</v>
      </c>
      <c r="C72" t="s">
        <v>304</v>
      </c>
      <c r="D72" t="s">
        <v>305</v>
      </c>
      <c r="E72">
        <v>3</v>
      </c>
      <c r="F72" t="s">
        <v>306</v>
      </c>
      <c r="G72" t="s">
        <v>307</v>
      </c>
      <c r="H72">
        <v>1.3863000000000001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0.69310000000000005</v>
      </c>
      <c r="T72">
        <v>0</v>
      </c>
      <c r="U72">
        <v>0</v>
      </c>
      <c r="V72">
        <v>0</v>
      </c>
      <c r="W72">
        <v>0.69310000000000005</v>
      </c>
      <c r="X72">
        <v>0.69310000000000005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">
      <c r="A73">
        <v>72</v>
      </c>
      <c r="B73" t="s">
        <v>308</v>
      </c>
      <c r="C73" t="s">
        <v>308</v>
      </c>
      <c r="D73" t="s">
        <v>309</v>
      </c>
      <c r="E73">
        <v>2</v>
      </c>
      <c r="F73" t="s">
        <v>310</v>
      </c>
      <c r="G73" t="s">
        <v>311</v>
      </c>
      <c r="H73">
        <v>1.0986</v>
      </c>
      <c r="I73">
        <v>0.69310000000000005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0.69310000000000005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">
      <c r="A74">
        <v>73</v>
      </c>
      <c r="B74" t="s">
        <v>312</v>
      </c>
      <c r="C74" t="s">
        <v>312</v>
      </c>
      <c r="D74" t="s">
        <v>313</v>
      </c>
      <c r="E74">
        <v>2</v>
      </c>
      <c r="F74" t="s">
        <v>314</v>
      </c>
      <c r="G74" t="s">
        <v>315</v>
      </c>
      <c r="H74">
        <v>1.0986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0.69310000000000005</v>
      </c>
      <c r="R74">
        <v>0</v>
      </c>
      <c r="S74">
        <v>0</v>
      </c>
      <c r="T74">
        <v>0</v>
      </c>
      <c r="U74">
        <v>0.69310000000000005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">
      <c r="A75">
        <v>74</v>
      </c>
      <c r="B75" t="s">
        <v>316</v>
      </c>
      <c r="C75" t="s">
        <v>316</v>
      </c>
      <c r="D75" t="s">
        <v>317</v>
      </c>
      <c r="E75">
        <v>2</v>
      </c>
      <c r="F75" t="s">
        <v>318</v>
      </c>
      <c r="G75" t="s">
        <v>319</v>
      </c>
      <c r="H75">
        <v>1.0986</v>
      </c>
      <c r="I75">
        <v>0.69310000000000005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0.69310000000000005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">
      <c r="A76">
        <v>75</v>
      </c>
      <c r="B76" t="s">
        <v>320</v>
      </c>
      <c r="C76" t="s">
        <v>320</v>
      </c>
      <c r="D76" t="s">
        <v>321</v>
      </c>
      <c r="E76">
        <v>2</v>
      </c>
      <c r="F76" t="s">
        <v>322</v>
      </c>
      <c r="G76" t="s">
        <v>323</v>
      </c>
      <c r="H76">
        <v>1.0986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0.69310000000000005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0.69310000000000005</v>
      </c>
      <c r="AC76">
        <v>0</v>
      </c>
      <c r="AD76">
        <v>0</v>
      </c>
    </row>
    <row r="77" spans="1:30" x14ac:dyDescent="0.3">
      <c r="A77">
        <v>76</v>
      </c>
      <c r="B77" t="s">
        <v>324</v>
      </c>
      <c r="C77" t="s">
        <v>324</v>
      </c>
      <c r="D77" t="s">
        <v>325</v>
      </c>
      <c r="E77">
        <v>2</v>
      </c>
      <c r="F77" t="s">
        <v>326</v>
      </c>
      <c r="G77" t="s">
        <v>327</v>
      </c>
      <c r="H77">
        <v>1.0986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0.69310000000000005</v>
      </c>
      <c r="Q77">
        <v>0</v>
      </c>
      <c r="R77">
        <v>0</v>
      </c>
      <c r="S77">
        <v>0</v>
      </c>
      <c r="T77">
        <v>0.69310000000000005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">
      <c r="A78">
        <v>77</v>
      </c>
      <c r="B78" t="s">
        <v>328</v>
      </c>
      <c r="C78" t="s">
        <v>328</v>
      </c>
      <c r="D78" t="s">
        <v>329</v>
      </c>
      <c r="E78">
        <v>2</v>
      </c>
      <c r="F78" t="s">
        <v>330</v>
      </c>
      <c r="G78" t="s">
        <v>331</v>
      </c>
      <c r="H78">
        <v>1.0986</v>
      </c>
      <c r="I78">
        <v>0</v>
      </c>
      <c r="J78">
        <v>0</v>
      </c>
      <c r="K78">
        <v>0</v>
      </c>
      <c r="L78">
        <v>0</v>
      </c>
      <c r="M78">
        <v>0.69310000000000005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0.69310000000000005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">
      <c r="A79">
        <v>78</v>
      </c>
      <c r="B79" t="s">
        <v>332</v>
      </c>
      <c r="C79" t="s">
        <v>332</v>
      </c>
      <c r="D79" t="s">
        <v>333</v>
      </c>
      <c r="E79">
        <v>2</v>
      </c>
      <c r="F79" t="s">
        <v>314</v>
      </c>
      <c r="G79" t="s">
        <v>334</v>
      </c>
      <c r="H79">
        <v>1.0986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0.69310000000000005</v>
      </c>
      <c r="R79">
        <v>0</v>
      </c>
      <c r="S79">
        <v>0</v>
      </c>
      <c r="T79">
        <v>0</v>
      </c>
      <c r="U79">
        <v>0.69310000000000005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">
      <c r="A80">
        <v>79</v>
      </c>
      <c r="B80" t="s">
        <v>335</v>
      </c>
      <c r="C80" t="s">
        <v>335</v>
      </c>
      <c r="D80" t="s">
        <v>336</v>
      </c>
      <c r="E80">
        <v>2</v>
      </c>
      <c r="F80" t="s">
        <v>337</v>
      </c>
      <c r="G80" t="s">
        <v>338</v>
      </c>
      <c r="H80">
        <v>1.0986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0.69310000000000005</v>
      </c>
      <c r="P80">
        <v>0</v>
      </c>
      <c r="Q80">
        <v>0</v>
      </c>
      <c r="R80">
        <v>0</v>
      </c>
      <c r="S80">
        <v>0.69310000000000005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">
      <c r="A81">
        <v>80</v>
      </c>
      <c r="B81" t="s">
        <v>339</v>
      </c>
      <c r="C81" t="s">
        <v>339</v>
      </c>
      <c r="D81" t="s">
        <v>340</v>
      </c>
      <c r="E81">
        <v>2</v>
      </c>
      <c r="F81" t="s">
        <v>341</v>
      </c>
      <c r="G81" t="s">
        <v>342</v>
      </c>
      <c r="H81">
        <v>1.0986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0.69310000000000005</v>
      </c>
      <c r="T81">
        <v>0</v>
      </c>
      <c r="U81">
        <v>0</v>
      </c>
      <c r="V81">
        <v>0</v>
      </c>
      <c r="W81">
        <v>0.69310000000000005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">
      <c r="A82">
        <v>81</v>
      </c>
      <c r="B82" t="s">
        <v>343</v>
      </c>
      <c r="C82" t="s">
        <v>343</v>
      </c>
      <c r="D82" t="s">
        <v>344</v>
      </c>
      <c r="E82">
        <v>2</v>
      </c>
      <c r="F82" t="s">
        <v>345</v>
      </c>
      <c r="G82" t="s">
        <v>346</v>
      </c>
      <c r="H82">
        <v>1.0986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1.0986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">
      <c r="A83">
        <v>82</v>
      </c>
      <c r="B83" t="s">
        <v>347</v>
      </c>
      <c r="C83" t="s">
        <v>347</v>
      </c>
      <c r="D83" t="s">
        <v>348</v>
      </c>
      <c r="E83">
        <v>2</v>
      </c>
      <c r="F83" t="s">
        <v>341</v>
      </c>
      <c r="G83" t="s">
        <v>349</v>
      </c>
      <c r="H83">
        <v>1.0986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0.69310000000000005</v>
      </c>
      <c r="T83">
        <v>0</v>
      </c>
      <c r="U83">
        <v>0</v>
      </c>
      <c r="V83">
        <v>0</v>
      </c>
      <c r="W83">
        <v>0.69310000000000005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">
      <c r="A84">
        <v>83</v>
      </c>
      <c r="B84" t="s">
        <v>350</v>
      </c>
      <c r="C84" t="s">
        <v>350</v>
      </c>
      <c r="D84" t="s">
        <v>351</v>
      </c>
      <c r="E84">
        <v>2</v>
      </c>
      <c r="F84" t="s">
        <v>352</v>
      </c>
      <c r="G84" t="s">
        <v>353</v>
      </c>
      <c r="H84">
        <v>1.0986</v>
      </c>
      <c r="I84">
        <v>0</v>
      </c>
      <c r="J84">
        <v>0</v>
      </c>
      <c r="K84">
        <v>0</v>
      </c>
      <c r="L84">
        <v>0</v>
      </c>
      <c r="M84">
        <v>0</v>
      </c>
      <c r="N84">
        <v>0.69310000000000005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0.69310000000000005</v>
      </c>
      <c r="AC84">
        <v>0</v>
      </c>
      <c r="AD84">
        <v>0</v>
      </c>
    </row>
    <row r="85" spans="1:30" x14ac:dyDescent="0.3">
      <c r="A85">
        <v>84</v>
      </c>
      <c r="B85" t="s">
        <v>354</v>
      </c>
      <c r="C85" t="s">
        <v>354</v>
      </c>
      <c r="D85" t="s">
        <v>355</v>
      </c>
      <c r="E85">
        <v>2</v>
      </c>
      <c r="F85" t="s">
        <v>356</v>
      </c>
      <c r="G85" t="s">
        <v>357</v>
      </c>
      <c r="H85">
        <v>1.0986</v>
      </c>
      <c r="I85">
        <v>0.69310000000000005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0.69310000000000005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">
      <c r="A86">
        <v>85</v>
      </c>
      <c r="B86" t="s">
        <v>358</v>
      </c>
      <c r="C86" t="s">
        <v>358</v>
      </c>
      <c r="D86" t="s">
        <v>359</v>
      </c>
      <c r="E86">
        <v>2</v>
      </c>
      <c r="F86" t="s">
        <v>360</v>
      </c>
      <c r="G86" t="s">
        <v>361</v>
      </c>
      <c r="H86">
        <v>1.0986</v>
      </c>
      <c r="I86">
        <v>0</v>
      </c>
      <c r="J86">
        <v>0</v>
      </c>
      <c r="K86">
        <v>0</v>
      </c>
      <c r="L86">
        <v>0</v>
      </c>
      <c r="M86">
        <v>1.0986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">
      <c r="A87">
        <v>86</v>
      </c>
      <c r="B87" t="s">
        <v>362</v>
      </c>
      <c r="C87" t="s">
        <v>362</v>
      </c>
      <c r="D87" t="s">
        <v>363</v>
      </c>
      <c r="E87">
        <v>2</v>
      </c>
      <c r="F87" t="s">
        <v>364</v>
      </c>
      <c r="G87" t="s">
        <v>365</v>
      </c>
      <c r="H87">
        <v>1.0986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0.69310000000000005</v>
      </c>
      <c r="Y87">
        <v>0</v>
      </c>
      <c r="Z87">
        <v>0</v>
      </c>
      <c r="AA87">
        <v>0</v>
      </c>
      <c r="AB87">
        <v>0</v>
      </c>
      <c r="AC87">
        <v>0.69310000000000005</v>
      </c>
      <c r="AD87">
        <v>0</v>
      </c>
    </row>
    <row r="88" spans="1:30" x14ac:dyDescent="0.3">
      <c r="A88">
        <v>87</v>
      </c>
      <c r="B88" t="s">
        <v>366</v>
      </c>
      <c r="C88" t="s">
        <v>366</v>
      </c>
      <c r="D88" t="s">
        <v>367</v>
      </c>
      <c r="E88">
        <v>1</v>
      </c>
      <c r="F88" t="s">
        <v>368</v>
      </c>
      <c r="G88">
        <v>41949651</v>
      </c>
      <c r="H88">
        <v>0.69310000000000005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0.69310000000000005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">
      <c r="A89">
        <v>88</v>
      </c>
      <c r="B89" t="s">
        <v>369</v>
      </c>
      <c r="C89" t="s">
        <v>369</v>
      </c>
      <c r="D89" t="s">
        <v>370</v>
      </c>
      <c r="E89">
        <v>1</v>
      </c>
      <c r="F89" t="s">
        <v>371</v>
      </c>
      <c r="G89">
        <v>3025059</v>
      </c>
      <c r="H89">
        <v>0.69310000000000005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0.69310000000000005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">
      <c r="A90">
        <v>89</v>
      </c>
      <c r="B90" t="s">
        <v>372</v>
      </c>
      <c r="C90" t="s">
        <v>372</v>
      </c>
      <c r="D90" t="s">
        <v>373</v>
      </c>
      <c r="E90">
        <v>1</v>
      </c>
      <c r="F90" t="s">
        <v>374</v>
      </c>
      <c r="G90">
        <v>35041720</v>
      </c>
      <c r="H90">
        <v>0.69310000000000005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0.69310000000000005</v>
      </c>
      <c r="AC90">
        <v>0</v>
      </c>
      <c r="AD90">
        <v>0</v>
      </c>
    </row>
    <row r="91" spans="1:30" x14ac:dyDescent="0.3">
      <c r="A91">
        <v>90</v>
      </c>
      <c r="B91" t="s">
        <v>375</v>
      </c>
      <c r="C91" t="s">
        <v>375</v>
      </c>
      <c r="D91" t="s">
        <v>376</v>
      </c>
      <c r="E91">
        <v>1</v>
      </c>
      <c r="F91" t="s">
        <v>377</v>
      </c>
      <c r="G91">
        <v>32341522</v>
      </c>
      <c r="H91">
        <v>0.69310000000000005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0.69310000000000005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">
      <c r="A92">
        <v>91</v>
      </c>
      <c r="B92" t="s">
        <v>378</v>
      </c>
      <c r="C92" t="s">
        <v>378</v>
      </c>
      <c r="D92" t="s">
        <v>379</v>
      </c>
      <c r="E92">
        <v>1</v>
      </c>
      <c r="F92" t="s">
        <v>345</v>
      </c>
      <c r="G92">
        <v>40820584</v>
      </c>
      <c r="H92">
        <v>0.69310000000000005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0.69310000000000005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">
      <c r="A93">
        <v>92</v>
      </c>
      <c r="B93" t="s">
        <v>380</v>
      </c>
      <c r="C93" t="s">
        <v>380</v>
      </c>
      <c r="D93" t="s">
        <v>381</v>
      </c>
      <c r="E93">
        <v>1</v>
      </c>
      <c r="F93" t="s">
        <v>368</v>
      </c>
      <c r="G93">
        <v>25037273</v>
      </c>
      <c r="H93">
        <v>0.69310000000000005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0.69310000000000005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">
      <c r="A94">
        <v>93</v>
      </c>
      <c r="B94" t="s">
        <v>382</v>
      </c>
      <c r="C94" t="s">
        <v>382</v>
      </c>
      <c r="D94" t="s">
        <v>383</v>
      </c>
      <c r="E94">
        <v>1</v>
      </c>
      <c r="F94" t="s">
        <v>384</v>
      </c>
      <c r="G94">
        <v>30833725</v>
      </c>
      <c r="H94">
        <v>0.69310000000000005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0.69310000000000005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">
      <c r="A95">
        <v>94</v>
      </c>
      <c r="B95" t="s">
        <v>385</v>
      </c>
      <c r="C95" t="s">
        <v>386</v>
      </c>
      <c r="D95" t="s">
        <v>61</v>
      </c>
      <c r="E95">
        <v>1</v>
      </c>
      <c r="F95" t="s">
        <v>387</v>
      </c>
      <c r="G95">
        <v>9986795</v>
      </c>
      <c r="H95">
        <v>0.69310000000000005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0.69310000000000005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">
      <c r="A96">
        <v>95</v>
      </c>
      <c r="B96" t="s">
        <v>388</v>
      </c>
      <c r="C96" t="s">
        <v>388</v>
      </c>
      <c r="D96" t="s">
        <v>389</v>
      </c>
      <c r="E96">
        <v>1</v>
      </c>
      <c r="F96" t="s">
        <v>345</v>
      </c>
      <c r="G96">
        <v>41219382</v>
      </c>
      <c r="H96">
        <v>0.69310000000000005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0.69310000000000005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">
      <c r="A97">
        <v>96</v>
      </c>
      <c r="B97" t="s">
        <v>390</v>
      </c>
      <c r="C97" t="s">
        <v>390</v>
      </c>
      <c r="D97" t="s">
        <v>391</v>
      </c>
      <c r="E97">
        <v>1</v>
      </c>
      <c r="F97" t="s">
        <v>360</v>
      </c>
      <c r="G97">
        <v>33649539</v>
      </c>
      <c r="H97">
        <v>0.69310000000000005</v>
      </c>
      <c r="I97">
        <v>0</v>
      </c>
      <c r="J97">
        <v>0</v>
      </c>
      <c r="K97">
        <v>0</v>
      </c>
      <c r="L97">
        <v>0</v>
      </c>
      <c r="M97">
        <v>0.69310000000000005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">
      <c r="A98">
        <v>97</v>
      </c>
      <c r="B98" t="s">
        <v>392</v>
      </c>
      <c r="C98" t="s">
        <v>392</v>
      </c>
      <c r="D98" t="s">
        <v>393</v>
      </c>
      <c r="E98">
        <v>1</v>
      </c>
      <c r="F98" t="s">
        <v>394</v>
      </c>
      <c r="G98">
        <v>32525024</v>
      </c>
      <c r="H98">
        <v>0.69310000000000005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0.69310000000000005</v>
      </c>
      <c r="Q98">
        <v>0.69310000000000005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">
      <c r="A99">
        <v>98</v>
      </c>
      <c r="B99" t="s">
        <v>395</v>
      </c>
      <c r="C99" t="s">
        <v>395</v>
      </c>
      <c r="D99" t="s">
        <v>396</v>
      </c>
      <c r="E99">
        <v>1</v>
      </c>
      <c r="F99" t="s">
        <v>397</v>
      </c>
      <c r="G99">
        <v>32422351</v>
      </c>
      <c r="H99">
        <v>0.69310000000000005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0.69310000000000005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">
      <c r="A100">
        <v>99</v>
      </c>
      <c r="B100" t="s">
        <v>398</v>
      </c>
      <c r="C100" t="s">
        <v>398</v>
      </c>
      <c r="D100" t="s">
        <v>399</v>
      </c>
      <c r="E100">
        <v>1</v>
      </c>
      <c r="F100" t="s">
        <v>377</v>
      </c>
      <c r="G100">
        <v>35041910</v>
      </c>
      <c r="H100">
        <v>0.69310000000000005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0.69310000000000005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">
      <c r="A101">
        <v>100</v>
      </c>
      <c r="B101" t="s">
        <v>400</v>
      </c>
      <c r="C101" t="s">
        <v>400</v>
      </c>
      <c r="D101" t="s">
        <v>401</v>
      </c>
      <c r="E101">
        <v>0</v>
      </c>
      <c r="F101" t="s">
        <v>402</v>
      </c>
      <c r="G101" t="s">
        <v>403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">
      <c r="A102">
        <v>101</v>
      </c>
      <c r="B102" t="s">
        <v>404</v>
      </c>
      <c r="C102" t="s">
        <v>404</v>
      </c>
      <c r="D102" t="s">
        <v>405</v>
      </c>
      <c r="E102">
        <v>0</v>
      </c>
      <c r="F102" t="s">
        <v>402</v>
      </c>
      <c r="G102" t="s">
        <v>403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">
      <c r="A103">
        <v>102</v>
      </c>
      <c r="B103" t="s">
        <v>406</v>
      </c>
      <c r="C103" t="s">
        <v>407</v>
      </c>
      <c r="D103" t="s">
        <v>61</v>
      </c>
      <c r="E103">
        <v>0</v>
      </c>
      <c r="F103" t="s">
        <v>402</v>
      </c>
      <c r="G103" t="s">
        <v>403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">
      <c r="A104">
        <v>103</v>
      </c>
      <c r="B104" t="s">
        <v>408</v>
      </c>
      <c r="C104" t="s">
        <v>408</v>
      </c>
      <c r="D104" t="s">
        <v>409</v>
      </c>
      <c r="E104">
        <v>0</v>
      </c>
      <c r="F104" t="s">
        <v>402</v>
      </c>
      <c r="G104" t="s">
        <v>403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">
      <c r="A105">
        <v>104</v>
      </c>
      <c r="B105" t="s">
        <v>410</v>
      </c>
      <c r="C105" t="s">
        <v>410</v>
      </c>
      <c r="D105" t="s">
        <v>411</v>
      </c>
      <c r="E105">
        <v>0</v>
      </c>
      <c r="F105" t="s">
        <v>402</v>
      </c>
      <c r="G105" t="s">
        <v>403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">
      <c r="A106">
        <v>105</v>
      </c>
      <c r="B106" t="s">
        <v>412</v>
      </c>
      <c r="C106" t="s">
        <v>413</v>
      </c>
      <c r="D106" t="s">
        <v>61</v>
      </c>
      <c r="E106">
        <v>0</v>
      </c>
      <c r="F106" t="s">
        <v>402</v>
      </c>
      <c r="G106" t="s">
        <v>403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">
      <c r="A107">
        <v>106</v>
      </c>
      <c r="B107" t="s">
        <v>414</v>
      </c>
      <c r="C107" t="s">
        <v>414</v>
      </c>
      <c r="D107" t="s">
        <v>415</v>
      </c>
      <c r="E107">
        <v>0</v>
      </c>
      <c r="F107" t="s">
        <v>402</v>
      </c>
      <c r="G107" t="s">
        <v>403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">
      <c r="A108">
        <v>107</v>
      </c>
      <c r="B108" t="s">
        <v>416</v>
      </c>
      <c r="C108" t="s">
        <v>416</v>
      </c>
      <c r="D108" t="s">
        <v>417</v>
      </c>
      <c r="E108">
        <v>0</v>
      </c>
      <c r="F108" t="s">
        <v>402</v>
      </c>
      <c r="G108" t="s">
        <v>403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">
      <c r="A109">
        <v>108</v>
      </c>
      <c r="B109" t="s">
        <v>418</v>
      </c>
      <c r="C109" t="s">
        <v>418</v>
      </c>
      <c r="D109" t="s">
        <v>419</v>
      </c>
      <c r="E109">
        <v>0</v>
      </c>
      <c r="F109" t="s">
        <v>402</v>
      </c>
      <c r="G109" t="s">
        <v>403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">
      <c r="A110">
        <v>109</v>
      </c>
      <c r="B110" t="s">
        <v>420</v>
      </c>
      <c r="C110" t="s">
        <v>421</v>
      </c>
      <c r="D110" t="s">
        <v>61</v>
      </c>
      <c r="E110">
        <v>0</v>
      </c>
      <c r="F110" t="s">
        <v>402</v>
      </c>
      <c r="G110" t="s">
        <v>403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">
      <c r="A111">
        <v>110</v>
      </c>
      <c r="B111" t="s">
        <v>422</v>
      </c>
      <c r="C111" t="s">
        <v>422</v>
      </c>
      <c r="D111" t="s">
        <v>423</v>
      </c>
      <c r="E111">
        <v>0</v>
      </c>
      <c r="F111" t="s">
        <v>402</v>
      </c>
      <c r="G111" t="s">
        <v>403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">
      <c r="A112">
        <v>111</v>
      </c>
      <c r="B112" t="s">
        <v>424</v>
      </c>
      <c r="C112" t="s">
        <v>424</v>
      </c>
      <c r="D112" t="s">
        <v>425</v>
      </c>
      <c r="E112">
        <v>0</v>
      </c>
      <c r="F112" t="s">
        <v>402</v>
      </c>
      <c r="G112" t="s">
        <v>403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">
      <c r="A113">
        <v>112</v>
      </c>
      <c r="B113" t="s">
        <v>426</v>
      </c>
      <c r="C113" t="s">
        <v>426</v>
      </c>
      <c r="D113" t="s">
        <v>427</v>
      </c>
      <c r="E113">
        <v>0</v>
      </c>
      <c r="F113" t="s">
        <v>402</v>
      </c>
      <c r="G113" t="s">
        <v>403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">
      <c r="A114">
        <v>113</v>
      </c>
      <c r="B114" t="s">
        <v>428</v>
      </c>
      <c r="C114" t="s">
        <v>428</v>
      </c>
      <c r="D114" t="s">
        <v>429</v>
      </c>
      <c r="E114">
        <v>0</v>
      </c>
      <c r="F114" t="s">
        <v>402</v>
      </c>
      <c r="G114" t="s">
        <v>403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">
      <c r="A115">
        <v>114</v>
      </c>
      <c r="B115" t="s">
        <v>430</v>
      </c>
      <c r="C115" t="s">
        <v>430</v>
      </c>
      <c r="D115" t="s">
        <v>431</v>
      </c>
      <c r="E115">
        <v>0</v>
      </c>
      <c r="F115" t="s">
        <v>402</v>
      </c>
      <c r="G115" t="s">
        <v>403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">
      <c r="A116">
        <v>115</v>
      </c>
      <c r="B116" t="s">
        <v>432</v>
      </c>
      <c r="C116" t="s">
        <v>432</v>
      </c>
      <c r="D116" t="s">
        <v>433</v>
      </c>
      <c r="E116">
        <v>0</v>
      </c>
      <c r="F116" t="s">
        <v>402</v>
      </c>
      <c r="G116" t="s">
        <v>403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">
      <c r="A117">
        <v>116</v>
      </c>
      <c r="B117" t="s">
        <v>434</v>
      </c>
      <c r="C117" t="s">
        <v>434</v>
      </c>
      <c r="D117" t="s">
        <v>435</v>
      </c>
      <c r="E117">
        <v>0</v>
      </c>
      <c r="F117" t="s">
        <v>402</v>
      </c>
      <c r="G117" t="s">
        <v>403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">
      <c r="A118">
        <v>117</v>
      </c>
      <c r="B118" t="s">
        <v>436</v>
      </c>
      <c r="C118" t="s">
        <v>436</v>
      </c>
      <c r="D118" t="s">
        <v>437</v>
      </c>
      <c r="E118">
        <v>0</v>
      </c>
      <c r="F118" t="s">
        <v>402</v>
      </c>
      <c r="G118" t="s">
        <v>403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">
      <c r="A119">
        <v>118</v>
      </c>
      <c r="B119" t="s">
        <v>438</v>
      </c>
      <c r="C119" t="s">
        <v>438</v>
      </c>
      <c r="D119" t="s">
        <v>439</v>
      </c>
      <c r="E119">
        <v>0</v>
      </c>
      <c r="F119" t="s">
        <v>402</v>
      </c>
      <c r="G119" t="s">
        <v>403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">
      <c r="A120">
        <v>119</v>
      </c>
      <c r="B120" t="s">
        <v>440</v>
      </c>
      <c r="C120" t="s">
        <v>441</v>
      </c>
      <c r="D120" t="s">
        <v>61</v>
      </c>
      <c r="E120">
        <v>0</v>
      </c>
      <c r="F120" t="s">
        <v>402</v>
      </c>
      <c r="G120" t="s">
        <v>403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">
      <c r="A121">
        <v>120</v>
      </c>
      <c r="B121" t="s">
        <v>442</v>
      </c>
      <c r="C121" t="s">
        <v>442</v>
      </c>
      <c r="D121" t="s">
        <v>443</v>
      </c>
      <c r="E121">
        <v>0</v>
      </c>
      <c r="F121" t="s">
        <v>402</v>
      </c>
      <c r="G121" t="s">
        <v>403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">
      <c r="A122">
        <v>121</v>
      </c>
      <c r="B122" t="s">
        <v>444</v>
      </c>
      <c r="C122" t="s">
        <v>444</v>
      </c>
      <c r="D122" t="s">
        <v>445</v>
      </c>
      <c r="E122">
        <v>0</v>
      </c>
      <c r="F122" t="s">
        <v>402</v>
      </c>
      <c r="G122" t="s">
        <v>403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">
      <c r="A123">
        <v>122</v>
      </c>
      <c r="B123" t="s">
        <v>446</v>
      </c>
      <c r="C123" t="s">
        <v>446</v>
      </c>
      <c r="D123" t="s">
        <v>447</v>
      </c>
      <c r="E123">
        <v>0</v>
      </c>
      <c r="F123" t="s">
        <v>402</v>
      </c>
      <c r="G123" t="s">
        <v>403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">
      <c r="A124">
        <v>123</v>
      </c>
      <c r="B124" t="s">
        <v>448</v>
      </c>
      <c r="C124" t="s">
        <v>448</v>
      </c>
      <c r="D124" t="s">
        <v>449</v>
      </c>
      <c r="E124">
        <v>0</v>
      </c>
      <c r="F124" t="s">
        <v>402</v>
      </c>
      <c r="G124" t="s">
        <v>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">
      <c r="A125">
        <v>124</v>
      </c>
      <c r="B125" t="s">
        <v>450</v>
      </c>
      <c r="C125" t="s">
        <v>450</v>
      </c>
      <c r="D125" t="s">
        <v>451</v>
      </c>
      <c r="E125">
        <v>0</v>
      </c>
      <c r="F125" t="s">
        <v>402</v>
      </c>
      <c r="G125" t="s">
        <v>403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">
      <c r="A126">
        <v>125</v>
      </c>
      <c r="B126" t="s">
        <v>452</v>
      </c>
      <c r="C126" t="s">
        <v>452</v>
      </c>
      <c r="D126" t="s">
        <v>453</v>
      </c>
      <c r="E126">
        <v>0</v>
      </c>
      <c r="F126" t="s">
        <v>402</v>
      </c>
      <c r="G126" t="s">
        <v>403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">
      <c r="A127">
        <v>126</v>
      </c>
      <c r="B127" t="s">
        <v>454</v>
      </c>
      <c r="C127" t="s">
        <v>454</v>
      </c>
      <c r="D127" t="s">
        <v>455</v>
      </c>
      <c r="E127">
        <v>0</v>
      </c>
      <c r="F127" t="s">
        <v>402</v>
      </c>
      <c r="G127" t="s">
        <v>403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">
      <c r="A128">
        <v>127</v>
      </c>
      <c r="B128" t="s">
        <v>456</v>
      </c>
      <c r="C128" t="s">
        <v>456</v>
      </c>
      <c r="D128" t="s">
        <v>457</v>
      </c>
      <c r="E128">
        <v>0</v>
      </c>
      <c r="F128" t="s">
        <v>402</v>
      </c>
      <c r="G128" t="s">
        <v>403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">
      <c r="A129">
        <v>128</v>
      </c>
      <c r="B129" t="s">
        <v>458</v>
      </c>
      <c r="C129" t="s">
        <v>458</v>
      </c>
      <c r="D129" t="s">
        <v>459</v>
      </c>
      <c r="E129">
        <v>0</v>
      </c>
      <c r="F129" t="s">
        <v>402</v>
      </c>
      <c r="G129" t="s">
        <v>403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">
      <c r="A130">
        <v>129</v>
      </c>
      <c r="B130" t="s">
        <v>460</v>
      </c>
      <c r="C130" t="s">
        <v>460</v>
      </c>
      <c r="D130" t="s">
        <v>461</v>
      </c>
      <c r="E130">
        <v>0</v>
      </c>
      <c r="F130" t="s">
        <v>402</v>
      </c>
      <c r="G130" t="s">
        <v>403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">
      <c r="A131">
        <v>130</v>
      </c>
      <c r="B131" t="s">
        <v>462</v>
      </c>
      <c r="C131" t="s">
        <v>462</v>
      </c>
      <c r="D131" t="s">
        <v>463</v>
      </c>
      <c r="E131">
        <v>0</v>
      </c>
      <c r="F131" t="s">
        <v>402</v>
      </c>
      <c r="G131" t="s">
        <v>403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">
      <c r="A132">
        <v>131</v>
      </c>
      <c r="B132" t="s">
        <v>464</v>
      </c>
      <c r="C132" t="s">
        <v>464</v>
      </c>
      <c r="D132" t="s">
        <v>465</v>
      </c>
      <c r="E132">
        <v>0</v>
      </c>
      <c r="F132" t="s">
        <v>402</v>
      </c>
      <c r="G132" t="s">
        <v>403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">
      <c r="A133">
        <v>132</v>
      </c>
      <c r="B133" t="s">
        <v>466</v>
      </c>
      <c r="C133" t="s">
        <v>466</v>
      </c>
      <c r="D133" t="s">
        <v>467</v>
      </c>
      <c r="E133">
        <v>0</v>
      </c>
      <c r="F133" t="s">
        <v>402</v>
      </c>
      <c r="G133" t="s">
        <v>403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">
      <c r="A134">
        <v>133</v>
      </c>
      <c r="B134" t="s">
        <v>468</v>
      </c>
      <c r="C134" t="s">
        <v>468</v>
      </c>
      <c r="D134" t="s">
        <v>469</v>
      </c>
      <c r="E134">
        <v>0</v>
      </c>
      <c r="F134" t="s">
        <v>402</v>
      </c>
      <c r="G134" t="s">
        <v>403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">
      <c r="A135">
        <v>134</v>
      </c>
      <c r="B135" t="s">
        <v>470</v>
      </c>
      <c r="C135" t="s">
        <v>470</v>
      </c>
      <c r="D135" t="s">
        <v>471</v>
      </c>
      <c r="E135">
        <v>0</v>
      </c>
      <c r="F135" t="s">
        <v>402</v>
      </c>
      <c r="G135" t="s">
        <v>403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">
      <c r="A136">
        <v>135</v>
      </c>
      <c r="B136" t="s">
        <v>472</v>
      </c>
      <c r="C136" t="s">
        <v>472</v>
      </c>
      <c r="D136" t="s">
        <v>473</v>
      </c>
      <c r="E136">
        <v>0</v>
      </c>
      <c r="F136" t="s">
        <v>402</v>
      </c>
      <c r="G136" t="s">
        <v>403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">
      <c r="A137">
        <v>136</v>
      </c>
      <c r="B137" t="s">
        <v>474</v>
      </c>
      <c r="C137" t="s">
        <v>475</v>
      </c>
      <c r="D137" t="s">
        <v>61</v>
      </c>
      <c r="E137">
        <v>0</v>
      </c>
      <c r="F137" t="s">
        <v>402</v>
      </c>
      <c r="G137" t="s">
        <v>403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">
      <c r="A138">
        <v>137</v>
      </c>
      <c r="B138" t="s">
        <v>476</v>
      </c>
      <c r="C138" t="s">
        <v>476</v>
      </c>
      <c r="D138" t="s">
        <v>477</v>
      </c>
      <c r="E138">
        <v>0</v>
      </c>
      <c r="F138" t="s">
        <v>402</v>
      </c>
      <c r="G138" t="s">
        <v>403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">
      <c r="A139">
        <v>138</v>
      </c>
      <c r="B139" t="s">
        <v>478</v>
      </c>
      <c r="C139" t="s">
        <v>478</v>
      </c>
      <c r="D139" t="s">
        <v>479</v>
      </c>
      <c r="E139">
        <v>0</v>
      </c>
      <c r="F139" t="s">
        <v>402</v>
      </c>
      <c r="G139" t="s">
        <v>403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">
      <c r="A140">
        <v>139</v>
      </c>
      <c r="B140" t="s">
        <v>480</v>
      </c>
      <c r="C140" t="s">
        <v>480</v>
      </c>
      <c r="D140" t="s">
        <v>481</v>
      </c>
      <c r="E140">
        <v>0</v>
      </c>
      <c r="F140" t="s">
        <v>402</v>
      </c>
      <c r="G140" t="s">
        <v>403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">
      <c r="A141">
        <v>140</v>
      </c>
      <c r="B141" t="s">
        <v>482</v>
      </c>
      <c r="C141" t="s">
        <v>482</v>
      </c>
      <c r="D141" t="s">
        <v>483</v>
      </c>
      <c r="E141">
        <v>0</v>
      </c>
      <c r="F141" t="s">
        <v>402</v>
      </c>
      <c r="G141" t="s">
        <v>403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</sheetData>
  <conditionalFormatting sqref="I1:A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rbp_master_literature_matrix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SAGNIK</dc:creator>
  <cp:lastModifiedBy>Say Dee</cp:lastModifiedBy>
  <dcterms:created xsi:type="dcterms:W3CDTF">2026-07-12T21:11:25Z</dcterms:created>
  <dcterms:modified xsi:type="dcterms:W3CDTF">2026-07-12T21:17:30Z</dcterms:modified>
</cp:coreProperties>
</file>