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ode d'emploi" sheetId="1" state="visible" r:id="rId1"/>
    <sheet name="Lieux" sheetId="2" state="visible" r:id="rId2"/>
    <sheet name="Catégories" sheetId="3" state="visible" r:id="rId3"/>
    <sheet name="Icônes" sheetId="4" state="visible" r:id="rId4"/>
    <sheet name="À trier"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3"/>
    </font>
    <font>
      <sz val="11"/>
    </font>
    <font>
      <b val="1"/>
      <sz val="11"/>
    </font>
  </fonts>
  <fills count="28">
    <fill>
      <patternFill/>
    </fill>
    <fill>
      <patternFill patternType="gray125"/>
    </fill>
    <fill>
      <patternFill patternType="solid">
        <fgColor rgb="001D3244"/>
      </patternFill>
    </fill>
    <fill>
      <patternFill patternType="solid">
        <fgColor rgb="00FFF2CC"/>
      </patternFill>
    </fill>
    <fill>
      <patternFill patternType="solid">
        <fgColor rgb="00EEF4FA"/>
      </patternFill>
    </fill>
    <fill>
      <patternFill patternType="solid">
        <fgColor rgb="00D63A2F"/>
      </patternFill>
    </fill>
    <fill>
      <patternFill patternType="solid">
        <fgColor rgb="008E2A5B"/>
      </patternFill>
    </fill>
    <fill>
      <patternFill patternType="solid">
        <fgColor rgb="001E6FB8"/>
      </patternFill>
    </fill>
    <fill>
      <patternFill patternType="solid">
        <fgColor rgb="004E7D2B"/>
      </patternFill>
    </fill>
    <fill>
      <patternFill patternType="solid">
        <fgColor rgb="001596A8"/>
      </patternFill>
    </fill>
    <fill>
      <patternFill patternType="solid">
        <fgColor rgb="002B6FD6"/>
      </patternFill>
    </fill>
    <fill>
      <patternFill patternType="solid">
        <fgColor rgb="007B3FB0"/>
      </patternFill>
    </fill>
    <fill>
      <patternFill patternType="solid">
        <fgColor rgb="00C98A12"/>
      </patternFill>
    </fill>
    <fill>
      <patternFill patternType="solid">
        <fgColor rgb="008A5A3C"/>
      </patternFill>
    </fill>
    <fill>
      <patternFill patternType="solid">
        <fgColor rgb="00D6457E"/>
      </patternFill>
    </fill>
    <fill>
      <patternFill patternType="solid">
        <fgColor rgb="005E6B3A"/>
      </patternFill>
    </fill>
    <fill>
      <patternFill patternType="solid">
        <fgColor rgb="0012897A"/>
      </patternFill>
    </fill>
    <fill>
      <patternFill patternType="solid">
        <fgColor rgb="00C24A2C"/>
      </patternFill>
    </fill>
    <fill>
      <patternFill patternType="solid">
        <fgColor rgb="00D96BA0"/>
      </patternFill>
    </fill>
    <fill>
      <patternFill patternType="solid">
        <fgColor rgb="001B8FC2"/>
      </patternFill>
    </fill>
    <fill>
      <patternFill patternType="solid">
        <fgColor rgb="00D9622B"/>
      </patternFill>
    </fill>
    <fill>
      <patternFill patternType="solid">
        <fgColor rgb="003F8F4A"/>
      </patternFill>
    </fill>
    <fill>
      <patternFill patternType="solid">
        <fgColor rgb="004A55B5"/>
      </patternFill>
    </fill>
    <fill>
      <patternFill patternType="solid">
        <fgColor rgb="002E86AB"/>
      </patternFill>
    </fill>
    <fill>
      <patternFill patternType="solid">
        <fgColor rgb="007A6450"/>
      </patternFill>
    </fill>
    <fill>
      <patternFill patternType="solid">
        <fgColor rgb="006A5AA8"/>
      </patternFill>
    </fill>
    <fill>
      <patternFill patternType="solid">
        <fgColor rgb="00E0712B"/>
      </patternFill>
    </fill>
    <fill>
      <patternFill patternType="solid">
        <fgColor rgb="005B6C7D"/>
      </patternFill>
    </fill>
  </fills>
  <borders count="1">
    <border>
      <left/>
      <right/>
      <top/>
      <bottom/>
      <diagonal/>
    </border>
  </borders>
  <cellStyleXfs count="1">
    <xf numFmtId="0" fontId="0" fillId="0" borderId="0"/>
  </cellStyleXfs>
  <cellXfs count="34">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wrapText="1"/>
    </xf>
    <xf numFmtId="49" fontId="0" fillId="0" borderId="0" pivotButton="0" quotePrefix="0" xfId="0"/>
    <xf numFmtId="0" fontId="0" fillId="0" borderId="0" applyAlignment="1" pivotButton="0" quotePrefix="0" xfId="0">
      <alignment vertical="top"/>
    </xf>
    <xf numFmtId="0" fontId="0" fillId="3" borderId="0" pivotButton="0" quotePrefix="0" xfId="0"/>
    <xf numFmtId="49" fontId="0" fillId="3" borderId="0" pivotButton="0" quotePrefix="0" xfId="0"/>
    <xf numFmtId="0" fontId="0" fillId="3" borderId="0" applyAlignment="1" pivotButton="0" quotePrefix="0" xfId="0">
      <alignment vertical="top"/>
    </xf>
    <xf numFmtId="0" fontId="0" fillId="4" borderId="0" pivotButton="0" quotePrefix="0" xfId="0"/>
    <xf numFmtId="0" fontId="1" fillId="5" borderId="0" pivotButton="0" quotePrefix="0" xfId="0"/>
    <xf numFmtId="0" fontId="1" fillId="6" borderId="0" pivotButton="0" quotePrefix="0" xfId="0"/>
    <xf numFmtId="0" fontId="1" fillId="7" borderId="0" pivotButton="0" quotePrefix="0" xfId="0"/>
    <xf numFmtId="0" fontId="1" fillId="8" borderId="0" pivotButton="0" quotePrefix="0" xfId="0"/>
    <xf numFmtId="0" fontId="1" fillId="9" borderId="0" pivotButton="0" quotePrefix="0" xfId="0"/>
    <xf numFmtId="0" fontId="1" fillId="10" borderId="0" pivotButton="0" quotePrefix="0" xfId="0"/>
    <xf numFmtId="0" fontId="1" fillId="11" borderId="0" pivotButton="0" quotePrefix="0" xfId="0"/>
    <xf numFmtId="0" fontId="1" fillId="12" borderId="0" pivotButton="0" quotePrefix="0" xfId="0"/>
    <xf numFmtId="0" fontId="1" fillId="13" borderId="0" pivotButton="0" quotePrefix="0" xfId="0"/>
    <xf numFmtId="0" fontId="1" fillId="14" borderId="0" pivotButton="0" quotePrefix="0" xfId="0"/>
    <xf numFmtId="0" fontId="1" fillId="15" borderId="0" pivotButton="0" quotePrefix="0" xfId="0"/>
    <xf numFmtId="0" fontId="1" fillId="16" borderId="0" pivotButton="0" quotePrefix="0" xfId="0"/>
    <xf numFmtId="0" fontId="1" fillId="17" borderId="0" pivotButton="0" quotePrefix="0" xfId="0"/>
    <xf numFmtId="0" fontId="1" fillId="18" borderId="0" pivotButton="0" quotePrefix="0" xfId="0"/>
    <xf numFmtId="0" fontId="1" fillId="19" borderId="0" pivotButton="0" quotePrefix="0" xfId="0"/>
    <xf numFmtId="0" fontId="1" fillId="20" borderId="0" pivotButton="0" quotePrefix="0" xfId="0"/>
    <xf numFmtId="0" fontId="1" fillId="21" borderId="0" pivotButton="0" quotePrefix="0" xfId="0"/>
    <xf numFmtId="0" fontId="1" fillId="22" borderId="0" pivotButton="0" quotePrefix="0" xfId="0"/>
    <xf numFmtId="0" fontId="1" fillId="23" borderId="0" pivotButton="0" quotePrefix="0" xfId="0"/>
    <xf numFmtId="0" fontId="1" fillId="24" borderId="0" pivotButton="0" quotePrefix="0" xfId="0"/>
    <xf numFmtId="0" fontId="1" fillId="25" borderId="0" pivotButton="0" quotePrefix="0" xfId="0"/>
    <xf numFmtId="0" fontId="1" fillId="26" borderId="0" pivotButton="0" quotePrefix="0" xfId="0"/>
    <xf numFmtId="0" fontId="1" fillId="2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c r="A1" s="1" t="inlineStr">
        <is>
          <t>Mode d'emploi de la carte 3D Random Japan Place</t>
        </is>
      </c>
    </row>
    <row r="2">
      <c r="A2" s="2" t="inlineStr"/>
    </row>
    <row r="3">
      <c r="A3" s="3" t="inlineStr">
        <is>
          <t>AJOUTER UN LIEU (à chaque nouveau TikTok)</t>
        </is>
      </c>
    </row>
    <row r="4">
      <c r="A4" s="2" t="inlineStr">
        <is>
          <t>1. Onglet « Lieux » : va sur la première ligne vide tout en bas.</t>
        </is>
      </c>
    </row>
    <row r="5">
      <c r="A5" s="2" t="inlineStr">
        <is>
          <t>2. Écris le nom en anglais (colonne A). Les noms français et japonais se remplissent tout seuls.</t>
        </is>
      </c>
    </row>
    <row r="6">
      <c r="A6" s="2" t="inlineStr">
        <is>
          <t>3. Choisis la catégorie dans le menu déroulant (colonne D).</t>
        </is>
      </c>
    </row>
    <row r="7">
      <c r="A7" s="2" t="inlineStr">
        <is>
          <t>4. Coordonnées GPS (colonne E) : dans Google Maps, fais un clic droit sur le lieu, clique sur les chiffres</t>
        </is>
      </c>
    </row>
    <row r="8">
      <c r="A8" s="2" t="inlineStr">
        <is>
          <t xml:space="preserve">   (ex. 34.4197, 131.0626) : ils sont copiés. Colle-les ici.</t>
        </is>
      </c>
    </row>
    <row r="9">
      <c r="A9" s="2" t="inlineStr">
        <is>
          <t>5. Colle le lien de ta vidéo TikTok (colonne F).</t>
        </is>
      </c>
    </row>
    <row r="10">
      <c r="A10" s="2" t="inlineStr">
        <is>
          <t>6. Écris la description en anglais (colonne G). Les traductions FR et JA se font toutes seules.</t>
        </is>
      </c>
    </row>
    <row r="11">
      <c r="A11" s="2" t="inlineStr">
        <is>
          <t>7. C'est tout ! Le lieu apparaît sur la carte en ~5 minutes.</t>
        </is>
      </c>
    </row>
    <row r="12">
      <c r="A12" s="2" t="inlineStr"/>
    </row>
    <row r="13">
      <c r="A13" s="3" t="inlineStr">
        <is>
          <t>BON À SAVOIR</t>
        </is>
      </c>
    </row>
    <row r="14">
      <c r="A14" s="2" t="inlineStr">
        <is>
          <t>• Photo (colonne J) : laisse vide, la carte prend la miniature de la vidéo TikTok automatiquement.</t>
        </is>
      </c>
    </row>
    <row r="15">
      <c r="A15" s="2" t="inlineStr">
        <is>
          <t xml:space="preserve">  Tu peux aussi coller le lien d'une image (qui finit souvent par .jpg ou .png).</t>
        </is>
      </c>
    </row>
    <row r="16">
      <c r="A16" s="2" t="inlineStr">
        <is>
          <t>• Tu peux écrire par-dessus une traduction automatique si elle ne te plaît pas.</t>
        </is>
      </c>
    </row>
    <row r="17">
      <c r="A17" s="2" t="inlineStr">
        <is>
          <t>• Afficher ? = Non : le lieu est caché de la carte sans être effacé.</t>
        </is>
      </c>
    </row>
    <row r="18">
      <c r="A18" s="2" t="inlineStr">
        <is>
          <t>• À vérifier = Oui : lignes que Claude a remplies seul. Relis-les, corrige si besoin, puis efface le « Oui ».</t>
        </is>
      </c>
    </row>
    <row r="19">
      <c r="A19" s="2" t="inlineStr"/>
    </row>
    <row r="20">
      <c r="A20" s="3" t="inlineStr">
        <is>
          <t>CATÉGORIES ET ICÔNES</t>
        </is>
      </c>
    </row>
    <row r="21">
      <c r="A21" s="2" t="inlineStr">
        <is>
          <t>• Onglet « Catégories » : ajoute une ligne pour créer une nouvelle catégorie.</t>
        </is>
      </c>
    </row>
    <row r="22">
      <c r="A22" s="2" t="inlineStr">
        <is>
          <t>• Colonne Icône : choisis un nom dans la liste (voir l'onglet « Icônes »), ou colle un emoji (ex. 🍜).</t>
        </is>
      </c>
    </row>
    <row r="23">
      <c r="A23" s="2" t="inlineStr">
        <is>
          <t>• Colonne Couleur : un code couleur, ex. #D63A2F (cherche « color picker » sur Google pour en trouver).</t>
        </is>
      </c>
    </row>
    <row r="24">
      <c r="A24" s="2" t="inlineStr">
        <is>
          <t>• Colonne Ordre : l'ordre d'affichage dans le menu de la carte (1 = en premier).</t>
        </is>
      </c>
    </row>
    <row r="25">
      <c r="A25" s="2" t="inlineStr">
        <is>
          <t>• Une catégorie sans aucun lieu n'apparaît pas sur la carte.</t>
        </is>
      </c>
    </row>
    <row r="26">
      <c r="A26" s="2" t="inlineStr"/>
    </row>
    <row r="27">
      <c r="A27" s="3" t="inlineStr">
        <is>
          <t>⚠️ NE PAS CHANGER le nom des colonnes (ligne 1) ni le nom des onglets « Lieux » et « Catégories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24" customWidth="1" min="3" max="3"/>
    <col width="20" customWidth="1" min="4" max="4"/>
    <col width="22" customWidth="1" min="5" max="5"/>
    <col width="44" customWidth="1" min="6" max="6"/>
    <col width="70" customWidth="1" min="7" max="7"/>
    <col width="70" customWidth="1" min="8" max="8"/>
    <col width="60" customWidth="1" min="9" max="9"/>
    <col width="26" customWidth="1" min="10" max="10"/>
    <col width="26" customWidth="1" min="11" max="11"/>
    <col width="11" customWidth="1" min="12" max="12"/>
    <col width="11" customWidth="1" min="13" max="13"/>
  </cols>
  <sheetData>
    <row r="1" ht="30" customHeight="1">
      <c r="A1" s="4" t="inlineStr">
        <is>
          <t>Nom (EN)</t>
        </is>
      </c>
      <c r="B1" s="4" t="inlineStr">
        <is>
          <t>Nom (FR)</t>
        </is>
      </c>
      <c r="C1" s="4" t="inlineStr">
        <is>
          <t>Nom (日本語)</t>
        </is>
      </c>
      <c r="D1" s="4" t="inlineStr">
        <is>
          <t>Catégorie</t>
        </is>
      </c>
      <c r="E1" s="4" t="inlineStr">
        <is>
          <t>Coordonnées GPS</t>
        </is>
      </c>
      <c r="F1" s="4" t="inlineStr">
        <is>
          <t>Lien TikTok</t>
        </is>
      </c>
      <c r="G1" s="4" t="inlineStr">
        <is>
          <t>Description (EN)</t>
        </is>
      </c>
      <c r="H1" s="4" t="inlineStr">
        <is>
          <t>Description (FR)</t>
        </is>
      </c>
      <c r="I1" s="4" t="inlineStr">
        <is>
          <t>Description (日本語)</t>
        </is>
      </c>
      <c r="J1" s="4" t="inlineStr">
        <is>
          <t>Photo</t>
        </is>
      </c>
      <c r="K1" s="4" t="inlineStr">
        <is>
          <t>Autre lien</t>
        </is>
      </c>
      <c r="L1" s="4" t="inlineStr">
        <is>
          <t>Afficher ?</t>
        </is>
      </c>
      <c r="M1" s="4" t="inlineStr">
        <is>
          <t>À vérifier</t>
        </is>
      </c>
    </row>
    <row r="2">
      <c r="A2" t="inlineStr">
        <is>
          <t>Udo Inari Shrine</t>
        </is>
      </c>
      <c r="B2" t="inlineStr">
        <is>
          <t>Sanctuaire Udo Inari</t>
        </is>
      </c>
      <c r="C2" t="inlineStr">
        <is>
          <t>鵜戸稲荷神社</t>
        </is>
      </c>
      <c r="D2" t="inlineStr">
        <is>
          <t>Shrines</t>
        </is>
      </c>
      <c r="E2" s="5" t="inlineStr">
        <is>
          <t>31.649269, 131.465885</t>
        </is>
      </c>
      <c r="F2" t="inlineStr">
        <is>
          <t>https://www.tiktok.com/@random_japan_place/video/7641332794487999766</t>
        </is>
      </c>
      <c r="G2" s="6" t="inlineStr">
        <is>
          <t>Located in Nichinan, Miyazaki Prefecture, Udo Inari Shrine is a picturesque Shinto sanctuary nestled along the scenic coast. Perched near the cliffs overlooking the Pacific Ocean, it is celebrated for its striking vermilion structures, iconic torii gates, and peaceful spiritual atmosphere.</t>
        </is>
      </c>
      <c r="H2" s="6" t="inlineStr">
        <is>
          <t>Situé à Nichinan, dans la préfecture de Miyazaki, le sanctuaire Udo Inari est un pittoresque sanctuaire shinto niché le long d'une côte spectaculaire. Perché près des falaises qui dominent l'océan Pacifique, il est célèbre pour ses bâtiments vermillon, ses torii emblématiques et son atmosphère spirituelle apaisante.</t>
        </is>
      </c>
      <c r="I2" s="6" t="inlineStr">
        <is>
          <t>宮崎県日南市にある鵜戸稲荷神社は、美しい海岸沿いにたたずむ趣ある神社です。太平洋を望む断崖の近くに建ち、鮮やかな朱色の社殿や印象的な鳥居、そして穏やかで神聖な雰囲気で知られています。</t>
        </is>
      </c>
      <c r="J2" t="inlineStr">
        <is>
          <t>photos/7641332794487999766.jpg</t>
        </is>
      </c>
      <c r="L2" t="inlineStr">
        <is>
          <t>Oui</t>
        </is>
      </c>
    </row>
    <row r="3">
      <c r="A3" t="inlineStr">
        <is>
          <t>Nachi Waterfall</t>
        </is>
      </c>
      <c r="B3" t="inlineStr">
        <is>
          <t>Cascade de Nachi</t>
        </is>
      </c>
      <c r="C3" t="inlineStr">
        <is>
          <t>那智の滝</t>
        </is>
      </c>
      <c r="D3" t="inlineStr">
        <is>
          <t>Waterfalls</t>
        </is>
      </c>
      <c r="E3" s="5" t="inlineStr">
        <is>
          <t>33.675381, 135.887502</t>
        </is>
      </c>
      <c r="F3" t="inlineStr">
        <is>
          <t>https://www.tiktok.com/@random_japan_place/video/7642061435471727894</t>
        </is>
      </c>
      <c r="G3" s="6" t="inlineStr">
        <is>
          <t>Located in Nachikatsuura, Wakayama Prefecture, Nachi Waterfall is one of Japan's tallest single-drop waterfalls, plunging 133 meters in a breathtaking natural setting. Revered as a sacred site in Shinto tradition, it forms a dramatic and iconic backdrop alongside the nearby Seiganto-ji pagoda and Kumano Nachi Taisha shrine.</t>
        </is>
      </c>
      <c r="H3" s="6" t="inlineStr">
        <is>
          <t>Située à Nachikatsuura, dans la préfecture de Wakayama, la cascade de Nachi est l'une des plus hautes chutes d'un seul tenant du Japon : elle plonge de 133 mètres dans un décor naturel à couper le souffle. Vénérée comme un lieu sacré du shinto, elle forme un arrière-plan spectaculaire avec la pagode voisine du Seiganto-ji et le sanctuaire Kumano Nachi Taisha.</t>
        </is>
      </c>
      <c r="I3" s="6" t="inlineStr">
        <is>
          <t>和歌山県那智勝浦町にある那智の滝は、落差133メートルを誇る日本有数の一段の滝で、息をのむような自然の中に流れ落ちます。神道の聖地として崇められ、近くの青岸渡寺の三重塔や熊野那智大社とともに、日本を代表する壮大な景観をつくり出しています。</t>
        </is>
      </c>
      <c r="J3" t="inlineStr">
        <is>
          <t>photos/7642061435471727894.jpg</t>
        </is>
      </c>
      <c r="L3" t="inlineStr">
        <is>
          <t>Oui</t>
        </is>
      </c>
    </row>
    <row r="4">
      <c r="A4" t="inlineStr">
        <is>
          <t>Inari Shrine</t>
        </is>
      </c>
      <c r="B4" t="inlineStr">
        <is>
          <t>Sanctuaire Inari</t>
        </is>
      </c>
      <c r="C4" t="inlineStr">
        <is>
          <t>稲荷神社（日置市）</t>
        </is>
      </c>
      <c r="D4" t="inlineStr">
        <is>
          <t>Shrines</t>
        </is>
      </c>
      <c r="E4" s="5" t="inlineStr">
        <is>
          <t>31.676791, 130.331413</t>
        </is>
      </c>
      <c r="F4" t="inlineStr">
        <is>
          <t>https://www.tiktok.com/@random_japan_place/video/7642780618891365634</t>
        </is>
      </c>
      <c r="G4" s="6" t="inlineStr">
        <is>
          <t>Located in Hioki, Kagoshima Prefecture, this serene Inari Shrine is a traditional Shinto sanctuary dedicated to the deity of agriculture and prosperity. Nestled in a quiet area near Yunomoto Onsen, it offers visitors a peaceful atmosphere surrounded by nature and rich local history.</t>
        </is>
      </c>
      <c r="H4" s="6" t="inlineStr">
        <is>
          <t>Situé à Hioki, dans la préfecture de Kagoshima, ce paisible sanctuaire Inari est un lieu de culte shinto traditionnel dédié à la divinité de l'agriculture et de la prospérité. Niché dans un coin tranquille près de la source chaude de Yunomoto, il offre une atmosphère sereine, entourée de nature et riche d'histoire locale.</t>
        </is>
      </c>
      <c r="I4" s="6" t="inlineStr">
        <is>
          <t>鹿児島県日置市にあるこの静かな稲荷神社は、農業と繁栄の神を祀る伝統的な神社です。湯之元温泉近くの落ち着いた場所にあり、自然と地域の歴史に包まれた穏やかな雰囲気を味わえます。</t>
        </is>
      </c>
      <c r="J4" t="inlineStr">
        <is>
          <t>photos/7642780618891365634.jpg</t>
        </is>
      </c>
      <c r="L4" t="inlineStr">
        <is>
          <t>Oui</t>
        </is>
      </c>
    </row>
    <row r="5">
      <c r="A5" t="inlineStr">
        <is>
          <t>Ryuo Shrine</t>
        </is>
      </c>
      <c r="B5" t="inlineStr">
        <is>
          <t>Sanctuaire Ryuo</t>
        </is>
      </c>
      <c r="C5" t="inlineStr">
        <is>
          <t>龍王神社</t>
        </is>
      </c>
      <c r="D5" t="inlineStr">
        <is>
          <t>Shrines</t>
        </is>
      </c>
      <c r="E5" s="5" t="inlineStr">
        <is>
          <t>32.505417, 130.6143</t>
        </is>
      </c>
      <c r="F5" t="inlineStr">
        <is>
          <t>https://www.tiktok.com/@random_japan_place/video/7643194126967541014</t>
        </is>
      </c>
      <c r="G5" s="6" t="inlineStr">
        <is>
          <t>Located in Yatsushiro, Kumamoto Prefecture, Ryuo Shrine is a tranquil Shinto sanctuary dedicated to dragon deities associated with water and protection. Surrounded by lush greenery, this historic local landmark offers a peaceful atmosphere steeped in spiritual tradition.</t>
        </is>
      </c>
      <c r="H5" s="6" t="inlineStr">
        <is>
          <t>Situé à Yatsushiro, dans la préfecture de Kumamoto, le sanctuaire Ryuo est un paisible sanctuaire shinto dédié aux divinités dragons associées à l'eau et à la protection. Entouré d'une végétation luxuriante, ce lieu historique offre une atmosphère sereine, imprégnée de tradition spirituelle.</t>
        </is>
      </c>
      <c r="I5" s="6" t="inlineStr">
        <is>
          <t>熊本県八代市にある龍王神社は、水と守護にまつわる龍神を祀る静かな神社です。豊かな緑に囲まれたこの歴史ある地域の名所では、信仰の伝統が息づく穏やかな空気を感じられます。</t>
        </is>
      </c>
      <c r="J5" t="inlineStr">
        <is>
          <t>photos/7643194126967541014.jpg</t>
        </is>
      </c>
      <c r="L5" t="inlineStr">
        <is>
          <t>Oui</t>
        </is>
      </c>
    </row>
    <row r="6">
      <c r="A6" t="inlineStr">
        <is>
          <t>Zuiryu-ji</t>
        </is>
      </c>
      <c r="B6" t="inlineStr">
        <is>
          <t>Zuiryu-ji</t>
        </is>
      </c>
      <c r="C6" t="inlineStr">
        <is>
          <t>瑞龍寺</t>
        </is>
      </c>
      <c r="D6" t="inlineStr">
        <is>
          <t>Temples</t>
        </is>
      </c>
      <c r="E6" s="5" t="inlineStr">
        <is>
          <t>36.735497, 137.012484</t>
        </is>
      </c>
      <c r="F6" t="inlineStr">
        <is>
          <t>https://www.tiktok.com/@random_japan_place/video/7645040528764980502</t>
        </is>
      </c>
      <c r="G6" s="6" t="inlineStr">
        <is>
          <t>Located in Takaoka, Toyama Prefecture, Zuiryu-ji is a magnificent Soto Zen Buddhist temple designated as a National Treasure of Japan. Built in the 17th century by the Maeda clan, it is famed for its impressive wooden architecture, symmetrical layout, and serene gardens.</t>
        </is>
      </c>
      <c r="H6" s="6" t="inlineStr">
        <is>
          <t>Situé à Takaoka, dans la préfecture de Toyama, le Zuiryu-ji est un magnifique temple bouddhiste zen Soto classé Trésor national du Japon. Construit au XVIIe siècle par le clan Maeda, il est réputé pour son impressionnante architecture en bois, son plan parfaitement symétrique et ses jardins sereins.</t>
        </is>
      </c>
      <c r="I6" s="6" t="inlineStr">
        <is>
          <t>富山県高岡市にある瑞龍寺は、国宝に指定された壮麗な曹洞宗の寺院です。17世紀に前田家によって建立され、見事な木造建築、左右対称の伽藍配置、そして静かな庭園で知られています。</t>
        </is>
      </c>
      <c r="J6" t="inlineStr">
        <is>
          <t>photos/7645040528764980502.jpg</t>
        </is>
      </c>
      <c r="L6" t="inlineStr">
        <is>
          <t>Oui</t>
        </is>
      </c>
    </row>
    <row r="7">
      <c r="A7" t="inlineStr">
        <is>
          <t>Oyama Shrine Peak Sanctuary</t>
        </is>
      </c>
      <c r="B7" t="inlineStr">
        <is>
          <t>Sanctuaire sommital Oyama</t>
        </is>
      </c>
      <c r="C7" t="inlineStr">
        <is>
          <t>雄山神社 峰本社</t>
        </is>
      </c>
      <c r="D7" t="inlineStr">
        <is>
          <t>Shrines</t>
        </is>
      </c>
      <c r="E7" s="5" t="inlineStr">
        <is>
          <t>36.573283, 137.617769</t>
        </is>
      </c>
      <c r="F7" t="inlineStr">
        <is>
          <t>https://www.tiktok.com/@random_japan_place/video/7645689658223136023</t>
        </is>
      </c>
      <c r="G7" s="6" t="inlineStr">
        <is>
          <t>Located atop Mount Tateyama in Toyama Prefecture, Oyama Shrine Peak Sanctuary is a sacred Shinto shrine perched at an elevation of over 3,000 meters. Accessible via a mountain hike, this high-altitude sanctuary offers panoramic alpine views and a deeply spiritual atmosphere in one of Japan's most revered holy mountains.</t>
        </is>
      </c>
      <c r="H7" s="6" t="inlineStr">
        <is>
          <t>Situé au sommet du mont Tateyama, dans la préfecture de Toyama, le sanctuaire sommital Oyama est un sanctuaire shinto sacré perché à plus de 3 000 mètres d'altitude. Accessible par une randonnée en montagne, il offre des vues panoramiques sur les Alpes japonaises et une atmosphère profondément spirituelle, sur l'une des montagnes les plus vénérées du Japon.</t>
        </is>
      </c>
      <c r="I7" s="6" t="inlineStr">
        <is>
          <t>富山県の立山山頂に鎮座する雄山神社峰本社は、標高3,000メートルを超える場所にある神聖な神社です。登山でのみ訪れることができ、日本屈指の霊山で、アルプスの大パノラマと深く神秘的な雰囲気を味わえます。</t>
        </is>
      </c>
      <c r="J7" t="inlineStr">
        <is>
          <t>photos/7645689658223136023.jpg</t>
        </is>
      </c>
      <c r="L7" t="inlineStr">
        <is>
          <t>Oui</t>
        </is>
      </c>
    </row>
    <row r="8">
      <c r="A8" t="inlineStr">
        <is>
          <t>Amanoiwato-jinja</t>
        </is>
      </c>
      <c r="B8" t="inlineStr">
        <is>
          <t>Sanctuaire Amanoiwato</t>
        </is>
      </c>
      <c r="C8" t="inlineStr">
        <is>
          <t>天岩戸神社</t>
        </is>
      </c>
      <c r="D8" t="inlineStr">
        <is>
          <t>Shrines</t>
        </is>
      </c>
      <c r="E8" s="5" t="inlineStr">
        <is>
          <t>32.734486, 131.350712</t>
        </is>
      </c>
      <c r="F8" t="inlineStr">
        <is>
          <t>https://www.tiktok.com/@random_japan_place/video/7646127478481702166</t>
        </is>
      </c>
      <c r="G8" s="6" t="inlineStr">
        <is>
          <t>Located in Takachiho, Miyazaki Prefecture, Amanoiwato Shrine is a revered Shinto sanctuary dedicated to the sun goddess Amaterasu and tied to Japanese mythology. Built near the sacred cave where she is said to have hidden, it features scenic trails leading to the stone-stacked Amano Yasukawara cavern.</t>
        </is>
      </c>
      <c r="H8" s="6" t="inlineStr">
        <is>
          <t>Situé à Takachiho, dans la préfecture de Miyazaki, le sanctuaire Amanoiwato est un sanctuaire shinto vénéré, dédié à la déesse du soleil Amaterasu et lié à la mythologie japonaise. Construit près de la grotte sacrée où elle se serait cachée, il propose de beaux sentiers menant à la caverne d'Amano Yasukawara, remplie de petits empilements de pierres.</t>
        </is>
      </c>
      <c r="I8" s="6" t="inlineStr">
        <is>
          <t>宮崎県高千穂町にある天岩戸神社は、太陽の女神・天照大御神を祀り、日本神話と深く結びついた神社です。女神が隠れたと伝わる神聖な洞窟の近くに建ち、無数の石積みが並ぶ天安河原へと続く美しい遊歩道があります。</t>
        </is>
      </c>
      <c r="J8" t="inlineStr">
        <is>
          <t>photos/7646127478481702166.jpg</t>
        </is>
      </c>
      <c r="L8" t="inlineStr">
        <is>
          <t>Oui</t>
        </is>
      </c>
    </row>
    <row r="9">
      <c r="A9" t="inlineStr">
        <is>
          <t>Itsukushima-jinja</t>
        </is>
      </c>
      <c r="B9" t="inlineStr">
        <is>
          <t>Sanctuaire d'Itsukushima</t>
        </is>
      </c>
      <c r="C9" t="inlineStr">
        <is>
          <t>厳島神社</t>
        </is>
      </c>
      <c r="D9" t="inlineStr">
        <is>
          <t>Shrines</t>
        </is>
      </c>
      <c r="E9" s="5" t="inlineStr">
        <is>
          <t>34.29599, 132.319828</t>
        </is>
      </c>
      <c r="F9" t="inlineStr">
        <is>
          <t>https://www.tiktok.com/@random_japan_place/video/7647214222648151318</t>
        </is>
      </c>
      <c r="G9" s="6" t="inlineStr">
        <is>
          <t>Located on Miyajima Island in Hiroshima Prefecture, Itsukushima Shrine is a UNESCO World Heritage Site famous for its iconic "floating" Torii gate and boardwalk piers built over the water. Dedicated to the three daughters of Susanoo-no-Mikoto, this 6th-century Shinto sanctuary is celebrated as one of Japan's most picturesque coastal landmarks.</t>
        </is>
      </c>
      <c r="H9" s="6" t="inlineStr">
        <is>
          <t>Situé sur l'île de Miyajima, dans la préfecture d'Hiroshima, le sanctuaire d'Itsukushima est inscrit au patrimoine mondial de l'UNESCO. Il est célèbre pour son torii « flottant » et ses pontons construits au-dessus de l'eau. Dédié aux trois filles de Susanoo-no-Mikoto, ce sanctuaire shinto du VIe siècle est considéré comme l'un des sites côtiers les plus pittoresques du Japon.</t>
        </is>
      </c>
      <c r="I9" s="6" t="inlineStr">
        <is>
          <t>広島県の宮島にある厳島神社は、ユネスコ世界遺産に登録され、海に浮かぶ大鳥居と海上に張り出した回廊で有名です。スサノオノミコトの三柱の娘神を祀る6世紀創建の神社で、日本で最も美しい海辺の名所のひとつとされています。</t>
        </is>
      </c>
      <c r="J9" t="inlineStr">
        <is>
          <t>photos/7647214222648151318.jpg</t>
        </is>
      </c>
      <c r="L9" t="inlineStr">
        <is>
          <t>Oui</t>
        </is>
      </c>
    </row>
    <row r="10">
      <c r="A10" t="inlineStr">
        <is>
          <t>Atsuta-jingū</t>
        </is>
      </c>
      <c r="B10" t="inlineStr">
        <is>
          <t>Sanctuaire Atsuta-jingū</t>
        </is>
      </c>
      <c r="C10" t="inlineStr">
        <is>
          <t>熱田神宮</t>
        </is>
      </c>
      <c r="D10" t="inlineStr">
        <is>
          <t>Shrines</t>
        </is>
      </c>
      <c r="E10" s="5" t="inlineStr">
        <is>
          <t>35.127358, 136.908695</t>
        </is>
      </c>
      <c r="F10" t="inlineStr">
        <is>
          <t>https://www.tiktok.com/@random_japan_place/video/7647602172921744662</t>
        </is>
      </c>
      <c r="G10" s="6" t="inlineStr">
        <is>
          <t>Located in Nagoya, Aichi Prefecture, Atsuta Jingu is one of Japan's most important Shinto shrines, dating back over 1,900 years. Nestled in a peaceful wooded park, it is renowned for housing Kusanagi no Tsurugi, the sacred sword that forms part of the Imperial Regalia of Japan.</t>
        </is>
      </c>
      <c r="H10" s="6" t="inlineStr">
        <is>
          <t>Situé à Nagoya, dans la préfecture d'Aichi, l'Atsuta-jingū est l'un des sanctuaires shinto les plus importants du Japon, fondé il y a plus de 1 900 ans. Niché dans un parc boisé paisible, il est célèbre pour abriter Kusanagi no Tsurugi, l'épée sacrée qui fait partie des trois trésors impériaux du Japon.</t>
        </is>
      </c>
      <c r="I10" s="6" t="inlineStr">
        <is>
          <t>愛知県名古屋市にある熱田神宮は、1900年以上の歴史をもつ日本屈指の重要な神社です。静かな森に包まれ、三種の神器のひとつである草薙神剣を祀ることで知られています。</t>
        </is>
      </c>
      <c r="J10" t="inlineStr">
        <is>
          <t>photos/7647602172921744662.jpg</t>
        </is>
      </c>
      <c r="L10" t="inlineStr">
        <is>
          <t>Oui</t>
        </is>
      </c>
    </row>
    <row r="11">
      <c r="A11" t="inlineStr">
        <is>
          <t>Kibitsu-jinja</t>
        </is>
      </c>
      <c r="B11" t="inlineStr">
        <is>
          <t>Sanctuaire Kibitsu</t>
        </is>
      </c>
      <c r="C11" t="inlineStr">
        <is>
          <t>吉備津神社</t>
        </is>
      </c>
      <c r="D11" t="inlineStr">
        <is>
          <t>Shrines</t>
        </is>
      </c>
      <c r="E11" s="5" t="inlineStr">
        <is>
          <t>34.670729, 133.850597</t>
        </is>
      </c>
      <c r="F11" t="inlineStr">
        <is>
          <t>https://www.tiktok.com/@random_japan_place/video/7648378949180853526</t>
        </is>
      </c>
      <c r="G11" s="6" t="inlineStr">
        <is>
          <t>Located in Okayama, Okayama Prefecture, Kibitsu Shrine is a historic Shinto complex famous for its impressive 360-meter-long covered wooden corridor and unique kibitsu-zukuri roof architecture. Closely linked to the folk legend of Momotaro, the shrine's main hall is designated as a National Treasure of Japan.</t>
        </is>
      </c>
      <c r="H11" s="6" t="inlineStr">
        <is>
          <t>Situé à Okayama, dans la préfecture d'Okayama, le sanctuaire Kibitsu est un ensemble shinto historique célèbre pour son impressionnant couloir couvert en bois de 360 mètres et son architecture de toit unique, le style kibitsu-zukuri. Étroitement lié à la légende de Momotaro, son bâtiment principal est classé Trésor national du Japon.</t>
        </is>
      </c>
      <c r="I11" s="6" t="inlineStr">
        <is>
          <t>岡山県岡山市にある吉備津神社は、全長360メートルの見事な回廊と、独特な吉備津造の屋根で知られる歴史ある神社です。桃太郎伝説とゆかりが深く、本殿は国宝に指定されています。</t>
        </is>
      </c>
      <c r="J11" t="inlineStr">
        <is>
          <t>photos/7648378949180853526.jpg</t>
        </is>
      </c>
      <c r="L11" t="inlineStr">
        <is>
          <t>Oui</t>
        </is>
      </c>
    </row>
    <row r="12">
      <c r="A12" t="inlineStr">
        <is>
          <t>Iwakiyama-jinja</t>
        </is>
      </c>
      <c r="B12" t="inlineStr">
        <is>
          <t>Sanctuaire Iwakiyama</t>
        </is>
      </c>
      <c r="C12" t="inlineStr">
        <is>
          <t>岩木山神社</t>
        </is>
      </c>
      <c r="D12" t="inlineStr">
        <is>
          <t>Shrines</t>
        </is>
      </c>
      <c r="E12" s="5" t="inlineStr">
        <is>
          <t>40.622086, 140.340397</t>
        </is>
      </c>
      <c r="F12" t="inlineStr">
        <is>
          <t>https://www.tiktok.com/@random_japan_place/video/7649822942498639107</t>
        </is>
      </c>
      <c r="G12" s="6" t="inlineStr">
        <is>
          <t>Located at the foot of Mount Iwaki in Hirosaki, Aomori Prefecture, Iwakiyama Shrine is an ancient Shinto sanctuary often called the "Nikko of the Tsugaru region" for its ornate, lacquer-painted wooden architecture. Surrounded by lush cedar forests, its grand approach features impressive traditional gates framing sweeping views of the sacred mountain peak.</t>
        </is>
      </c>
      <c r="H12" s="6" t="inlineStr">
        <is>
          <t>Situé au pied du mont Iwaki, à Hirosaki, dans la préfecture d'Aomori, le sanctuaire Iwakiyama est un ancien sanctuaire shinto souvent surnommé le « Nikko de la région de Tsugaru » pour ses bâtiments en bois laqués et richement décorés. Entouré de forêts de cèdres, son allée principale est bordée de portails traditionnels qui encadrent de superbes vues sur le sommet sacré.</t>
        </is>
      </c>
      <c r="I12" s="6" t="inlineStr">
        <is>
          <t>青森県弘前市、岩木山の麓にある岩木山神社は、漆塗りの華やかな社殿から「津軽の日光」とも呼ばれる古社です。杉の森に囲まれた参道には伝統的な門が並び、その先に神聖な山頂を望むことができます。</t>
        </is>
      </c>
      <c r="J12" t="inlineStr">
        <is>
          <t>photos/7649822942498639107.jpg</t>
        </is>
      </c>
      <c r="L12" t="inlineStr">
        <is>
          <t>Oui</t>
        </is>
      </c>
    </row>
    <row r="13">
      <c r="A13" t="inlineStr">
        <is>
          <t>Takayama Inari Shrine</t>
        </is>
      </c>
      <c r="B13" t="inlineStr">
        <is>
          <t>Sanctuaire Takayama Inari</t>
        </is>
      </c>
      <c r="C13" t="inlineStr">
        <is>
          <t>高山稲荷神社</t>
        </is>
      </c>
      <c r="D13" t="inlineStr">
        <is>
          <t>Shrines</t>
        </is>
      </c>
      <c r="E13" s="5" t="inlineStr">
        <is>
          <t>40.937336, 140.312982</t>
        </is>
      </c>
      <c r="F13" t="inlineStr">
        <is>
          <t>https://www.tiktok.com/@random_japan_place/video/7650226008833953046</t>
        </is>
      </c>
      <c r="G13" s="6" t="inlineStr">
        <is>
          <t>Located in Tsugaru, Aomori Prefecture, Takayama Inari Shrine is famous for its striking garden featuring hundreds of vibrant red torii gates winding through landscaped ponds. Dedicated to the deities of agriculture and maritime safety, it offers scenic views and a tranquil atmosphere surrounded by fox statues (kitsune).</t>
        </is>
      </c>
      <c r="H13" s="6" t="inlineStr">
        <is>
          <t>Situé à Tsugaru, dans la préfecture d'Aomori, le sanctuaire Takayama Inari est célèbre pour son jardin spectaculaire où des centaines de torii rouges serpentent entre des étangs aménagés. Dédié aux divinités de l'agriculture et de la sécurité en mer, il offre de beaux panoramas et une atmosphère paisible, entouré de statues de renards (kitsune).</t>
        </is>
      </c>
      <c r="I13" s="6" t="inlineStr">
        <is>
          <t>青森県つがる市にある高山稲荷神社は、池のある庭園を縫うように続く数百基の赤い鳥居で有名です。五穀豊穣と海上安全の神を祀り、狐（キツネ）の像に囲まれた穏やかな雰囲気と美しい景色を楽しめます。</t>
        </is>
      </c>
      <c r="J13" t="inlineStr">
        <is>
          <t>photos/7650226008833953046.jpg</t>
        </is>
      </c>
      <c r="L13" t="inlineStr">
        <is>
          <t>Oui</t>
        </is>
      </c>
    </row>
    <row r="14">
      <c r="A14" t="inlineStr">
        <is>
          <t>Osorezan Bodaiji Temple</t>
        </is>
      </c>
      <c r="B14" t="inlineStr">
        <is>
          <t>Temple Osorezan Bodaiji</t>
        </is>
      </c>
      <c r="C14" t="inlineStr">
        <is>
          <t>恐山菩提寺</t>
        </is>
      </c>
      <c r="D14" t="inlineStr">
        <is>
          <t>Temples</t>
        </is>
      </c>
      <c r="E14" s="5" t="inlineStr">
        <is>
          <t>41.328243, 141.089817</t>
        </is>
      </c>
      <c r="F14" t="inlineStr">
        <is>
          <t>https://www.tiktok.com/@random_japan_place/video/7650959777861848342</t>
        </is>
      </c>
      <c r="G14" s="6" t="inlineStr">
        <is>
          <t>Located on the volcanic slopes of Mount Osore in Mutsu, Aomori Prefecture, Osorezan Bodaiji Temple is a famous Buddhist temple situated beside Lake Usori, revered as one of Japan's most sacred sites for honoring departed souls. Surrounded by sulfuric steams, rock mounds, and thermal hot springs, it offers a dramatic and otherworldly atmosphere deeply rooted in local spiritual lore.</t>
        </is>
      </c>
      <c r="H14" s="6" t="inlineStr">
        <is>
          <t>Situé sur les pentes volcaniques du mont Osore, à Mutsu, dans la préfecture d'Aomori, le temple Osorezan Bodaiji est un célèbre temple bouddhiste au bord du lac Usori, vénéré comme l'un des lieux les plus sacrés du Japon pour honorer les âmes des défunts. Entouré de vapeurs soufrées, de tas de pierres et de sources chaudes, il offre une atmosphère spectaculaire et presque surnaturelle, profondément ancrée dans les croyances locales.</t>
        </is>
      </c>
      <c r="I14" s="6" t="inlineStr">
        <is>
          <t>青森県むつ市、恐山の火山地帯にある恐山菩提寺は、宇曽利湖のほとりに建つ有名な仏教寺院で、亡き人の魂を供養する日本有数の霊場として崇められています。硫黄の噴気や積み石、温泉に囲まれ、地元の信仰に深く根ざした、この世のものとは思えない光景が広がります。</t>
        </is>
      </c>
      <c r="J14" t="inlineStr">
        <is>
          <t>photos/7650959777861848342.jpg</t>
        </is>
      </c>
      <c r="L14" t="inlineStr">
        <is>
          <t>Oui</t>
        </is>
      </c>
    </row>
    <row r="15">
      <c r="A15" t="inlineStr">
        <is>
          <t>Sanjūsangen-dō</t>
        </is>
      </c>
      <c r="B15" t="inlineStr">
        <is>
          <t>Sanjūsangen-dō</t>
        </is>
      </c>
      <c r="C15" t="inlineStr">
        <is>
          <t>三十三間堂</t>
        </is>
      </c>
      <c r="D15" t="inlineStr">
        <is>
          <t>Temples</t>
        </is>
      </c>
      <c r="E15" s="5" t="inlineStr">
        <is>
          <t>34.987884, 135.771713</t>
        </is>
      </c>
      <c r="F15" t="inlineStr">
        <is>
          <t>https://www.tiktok.com/@random_japan_place/video/7651370390991719702</t>
        </is>
      </c>
      <c r="G15" s="6" t="inlineStr">
        <is>
          <t>Located in Higashiyama Ward, Kyoto, Sanjūsangen-dō is a renowned 12th-century Buddhist temple famous for its 120-meter-long main hall—Japan's longest wooden structure. It houses an astounding collection of 1,001 life-sized statues of Kannon, the goddess of mercy, sculpted from Japanese cypress and gilded in gold leaf.</t>
        </is>
      </c>
      <c r="H15" s="6" t="inlineStr">
        <is>
          <t>Situé dans l'arrondissement de Higashiyama, à Kyoto, le Sanjūsangen-dō est un célèbre temple bouddhiste du XIIe siècle connu pour son bâtiment principal de 120 mètres de long, la plus longue structure en bois du Japon. Il abrite une incroyable collection de 1 001 statues grandeur nature de Kannon, la déesse de la miséricorde, sculptées dans du cyprès japonais et recouvertes de feuilles d'or.</t>
        </is>
      </c>
      <c r="I15" s="6" t="inlineStr">
        <is>
          <t>京都市東山区にある三十三間堂は、全長120メートルの本堂で知られる12世紀の名刹で、日本最長の木造建築です。ヒノキで彫られ金箔を施された等身大の千手観音像1001体が並ぶ光景は圧巻です。</t>
        </is>
      </c>
      <c r="J15" t="inlineStr">
        <is>
          <t>photos/7651370390991719702.jpg</t>
        </is>
      </c>
      <c r="L15" t="inlineStr">
        <is>
          <t>Oui</t>
        </is>
      </c>
    </row>
    <row r="16">
      <c r="A16" t="inlineStr">
        <is>
          <t>Kabushima Shrine</t>
        </is>
      </c>
      <c r="B16" t="inlineStr">
        <is>
          <t>Sanctuaire Kabushima</t>
        </is>
      </c>
      <c r="C16" t="inlineStr">
        <is>
          <t>蕪嶋神社</t>
        </is>
      </c>
      <c r="D16" t="inlineStr">
        <is>
          <t>Shrines</t>
        </is>
      </c>
      <c r="E16" s="5" t="inlineStr">
        <is>
          <t>40.538543, 141.557571</t>
        </is>
      </c>
      <c r="F16" t="inlineStr">
        <is>
          <t>https://www.tiktok.com/@random_japan_place/video/7653898471144951062</t>
        </is>
      </c>
      <c r="G16" s="6" t="inlineStr">
        <is>
          <t>Located atop a coastal island in Hachinohe, Aomori Prefecture, Kabushima Shrine is dedicated to Benzaiten and famous as a breeding sanctuary for thousands of black-tailed gulls (umineko). Perched overlooking the Pacific Ocean, it offers dramatic coastal views and a unique spiritual setting where the birds are revered as sacred messengers.</t>
        </is>
      </c>
      <c r="H16" s="6" t="inlineStr">
        <is>
          <t>Situé sur une île côtière à Hachinohe, dans la préfecture d'Aomori, le sanctuaire Kabushima est dédié à Benzaiten et célèbre comme lieu de nidification de milliers de goélands à queue noire (umineko). Perché face à l'océan Pacifique, il offre des vues côtières spectaculaires et un cadre spirituel unique, où les oiseaux sont vénérés comme des messagers sacrés.</t>
        </is>
      </c>
      <c r="I16" s="6" t="inlineStr">
        <is>
          <t>青森県八戸市の海辺の小島に建つ蕪嶋神社は、弁財天を祀り、数千羽のウミネコの繁殖地として有名です。太平洋を見渡す場所にあり、ウミネコが神の使いとして大切にされる、ほかにはない神聖な景観が広がります。</t>
        </is>
      </c>
      <c r="J16" t="inlineStr">
        <is>
          <t>photos/7653898471144951062.jpg</t>
        </is>
      </c>
      <c r="L16" t="inlineStr">
        <is>
          <t>Oui</t>
        </is>
      </c>
    </row>
    <row r="17">
      <c r="A17" t="inlineStr">
        <is>
          <t>Kashima-jingū</t>
        </is>
      </c>
      <c r="B17" t="inlineStr">
        <is>
          <t>Sanctuaire Kashima-jingū</t>
        </is>
      </c>
      <c r="C17" t="inlineStr">
        <is>
          <t>鹿島神宮</t>
        </is>
      </c>
      <c r="D17" t="inlineStr">
        <is>
          <t>Shrines</t>
        </is>
      </c>
      <c r="E17" s="5" t="inlineStr">
        <is>
          <t>35.968807, 140.631517</t>
        </is>
      </c>
      <c r="F17" t="inlineStr">
        <is>
          <t>https://www.tiktok.com/@random_japan_place/video/7657278188447452438</t>
        </is>
      </c>
      <c r="G17" s="6" t="inlineStr">
        <is>
          <t>Located in Kashima, Ibaraki Prefecture, Kashima-jingū is an ancient and prominent Shinto sanctuary dedicated to Takemikazuchi-no-Mikoto, the deity of martial arts and swordsmanship. Set within expansive, serene woods, the complex features a striking red-lacquered Romon gate, sacred deer roaming the grounds, and the legendary Kaname-ishi keystone believed to subdue earthquakes.</t>
        </is>
      </c>
      <c r="H17" s="6" t="inlineStr">
        <is>
          <t>Situé à Kashima, dans la préfecture d'Ibaraki, le Kashima-jingū est un ancien et important sanctuaire shinto dédié à Takemikazuchi-no-Mikoto, la divinité des arts martiaux et du sabre. Au cœur d'une vaste forêt paisible, il comprend une impressionnante porte Romon laquée de rouge, des cerfs sacrés en liberté et la légendaire pierre Kaname-ishi, censée maîtriser les tremblements de terre.</t>
        </is>
      </c>
      <c r="I17" s="6" t="inlineStr">
        <is>
          <t>茨城県鹿嶋市にある鹿島神宮は、武道と剣の神・武甕槌大神を祀る由緒ある古社です。広大で静かな森の中に、朱塗りの楼門や境内を歩く神鹿、そして地震を鎮めると伝わる要石があります。</t>
        </is>
      </c>
      <c r="J17" t="inlineStr">
        <is>
          <t>photos/7657278188447452438.jpg</t>
        </is>
      </c>
      <c r="L17" t="inlineStr">
        <is>
          <t>Oui</t>
        </is>
      </c>
    </row>
    <row r="18">
      <c r="A18" t="inlineStr">
        <is>
          <t>Izanagi Shrine</t>
        </is>
      </c>
      <c r="B18" t="inlineStr">
        <is>
          <t>Sanctuaire Izanagi</t>
        </is>
      </c>
      <c r="C18" t="inlineStr">
        <is>
          <t>伊弉諾神宮</t>
        </is>
      </c>
      <c r="D18" t="inlineStr">
        <is>
          <t>Shrines</t>
        </is>
      </c>
      <c r="E18" s="5" t="inlineStr">
        <is>
          <t>34.460049, 134.852495</t>
        </is>
      </c>
      <c r="F18" t="inlineStr">
        <is>
          <t>https://www.tiktok.com/@random_japan_place/video/7657614460571421954</t>
        </is>
      </c>
      <c r="G18" s="6" t="inlineStr">
        <is>
          <t>Located on Awaji Island in Hyogo Prefecture, Izanagi Shrine is considered one of Japan's oldest Shinto sanctuaries, dedicated to the creator deities Izanagi and Izanami. Set within peaceful wooded grounds, it features sacred ancient camphor trees and holds a central place in Japanese mythology as the dwelling where Izanagi spent his final days.</t>
        </is>
      </c>
      <c r="H18" s="6" t="inlineStr">
        <is>
          <t>Situé sur l'île d'Awaji, dans la préfecture de Hyogo, le sanctuaire Izanagi est considéré comme l'un des plus anciens sanctuaires shinto du Japon, dédié aux divinités créatrices Izanagi et Izanami. Au milieu d'un domaine boisé paisible, il abrite d'anciens camphriers sacrés et occupe une place centrale dans la mythologie japonaise : c'est là qu'Izanagi aurait passé ses derniers jours.</t>
        </is>
      </c>
      <c r="I18" s="6" t="inlineStr">
        <is>
          <t>兵庫県淡路島にある伊弉諾神宮は、国生みの神イザナギとイザナミを祀る、日本最古級の神社とされています。静かな森の境内には神聖な楠の古木がそびえ、イザナギが晩年を過ごした幽宮として日本神話で重要な位置を占めています。</t>
        </is>
      </c>
      <c r="J18" t="inlineStr">
        <is>
          <t>photos/7657614460571421954.jpg</t>
        </is>
      </c>
      <c r="L18" t="inlineStr">
        <is>
          <t>Oui</t>
        </is>
      </c>
    </row>
    <row r="19">
      <c r="A19" t="inlineStr">
        <is>
          <t>Nanzoin Temple</t>
        </is>
      </c>
      <c r="B19" t="inlineStr">
        <is>
          <t>Temple Nanzoin</t>
        </is>
      </c>
      <c r="C19" t="inlineStr">
        <is>
          <t>南蔵院</t>
        </is>
      </c>
      <c r="D19" t="inlineStr">
        <is>
          <t>Temples</t>
        </is>
      </c>
      <c r="E19" s="5" t="inlineStr">
        <is>
          <t>33.619838, 130.572978</t>
        </is>
      </c>
      <c r="F19" t="inlineStr">
        <is>
          <t>https://www.tiktok.com/@random_japan_place/video/7658033292867816726</t>
        </is>
      </c>
      <c r="G19" s="6" t="inlineStr">
        <is>
          <t>Located in Sasaguri, Fukuoka Prefecture, Nanzoin Temple is a prominent Shingon Buddhist site renowned for housing one of the world's largest bronze statues of a reclining Buddha. Nestled in a lush hillside setting, the temple complex features scenic forested paths, numerous stone statues, and serves as the starting location for the famous Sasaguri pilgrimage route.</t>
        </is>
      </c>
      <c r="H19" s="6" t="inlineStr">
        <is>
          <t>Situé à Sasaguri, dans la préfecture de Fukuoka, le temple Nanzoin est un important site bouddhiste Shingon, célèbre pour abriter l'une des plus grandes statues en bronze de Bouddha couché au monde. Niché sur une colline verdoyante, il propose de jolis sentiers forestiers, de nombreuses statues de pierre, et marque le point de départ du célèbre pèlerinage de Sasaguri.</t>
        </is>
      </c>
      <c r="I19" s="6" t="inlineStr">
        <is>
          <t>福岡県篠栗町にある南蔵院は、世界最大級のブロンズ製涅槃像で知られる真言宗の寺院です。緑豊かな山の斜面に広がり、森の小道や数多くの石仏が並び、有名な篠栗四国霊場巡りの出発点にもなっています。</t>
        </is>
      </c>
      <c r="J19" t="inlineStr">
        <is>
          <t>photos/7658033292867816726.jpg</t>
        </is>
      </c>
      <c r="L19" t="inlineStr">
        <is>
          <t>Oui</t>
        </is>
      </c>
    </row>
    <row r="20">
      <c r="A20" t="inlineStr">
        <is>
          <t>Choraku-ji</t>
        </is>
      </c>
      <c r="B20" t="inlineStr">
        <is>
          <t>Choraku-ji</t>
        </is>
      </c>
      <c r="C20" t="inlineStr">
        <is>
          <t>長楽寺</t>
        </is>
      </c>
      <c r="D20" t="inlineStr">
        <is>
          <t>Temples</t>
        </is>
      </c>
      <c r="E20" s="5" t="inlineStr">
        <is>
          <t>35.50231, 134.570164</t>
        </is>
      </c>
      <c r="F20" t="inlineStr">
        <is>
          <t>https://www.tiktok.com/@random_japan_place/video/7659487706426297603</t>
        </is>
      </c>
      <c r="G20" s="6" t="inlineStr">
        <is>
          <t>Located in Kami Town, Hyogo Prefecture, Choraku-ji is a temple famously home to the Tajima Daibutsu, featuring three monumental golden Buddha statues set within a vast main hall. Surrounded by tranquil mountain scenery, the complex includes a tall wooden five-story pagoda and thousands of smaller gilded Buddhist figures along its walls.</t>
        </is>
      </c>
      <c r="H20" s="6" t="inlineStr">
        <is>
          <t>Situé à Kami, dans la préfecture de Hyogo, le Choraku-ji abrite le célèbre Tajima Daibutsu : trois statues monumentales de Bouddha dorées, réunies dans une immense salle. Entouré de paisibles montagnes, le temple comprend aussi une grande pagode en bois à cinq étages et des milliers de petites figurines bouddhistes dorées alignées sur ses murs.</t>
        </is>
      </c>
      <c r="I20" s="6" t="inlineStr">
        <is>
          <t>兵庫県香美町にある長楽寺は、巨大な本堂に3体の金色の大仏が並ぶ「但馬大仏」で有名です。静かな山々に囲まれ、木造の五重塔や、壁一面に並ぶ数千体の小さな金色の仏像も見どころです。</t>
        </is>
      </c>
      <c r="J20" t="inlineStr">
        <is>
          <t>photos/7659487706426297603.jpg</t>
        </is>
      </c>
      <c r="L20" t="inlineStr">
        <is>
          <t>Oui</t>
        </is>
      </c>
    </row>
    <row r="21">
      <c r="A21" t="inlineStr">
        <is>
          <t>Kinkaku-ji</t>
        </is>
      </c>
      <c r="B21" t="inlineStr">
        <is>
          <t>Kinkaku-ji (Pavillon d'or)</t>
        </is>
      </c>
      <c r="C21" t="inlineStr">
        <is>
          <t>金閣寺</t>
        </is>
      </c>
      <c r="D21" t="inlineStr">
        <is>
          <t>Temples</t>
        </is>
      </c>
      <c r="E21" s="5" t="inlineStr">
        <is>
          <t>35.03937, 135.729243</t>
        </is>
      </c>
      <c r="F21" t="inlineStr">
        <is>
          <t>https://www.tiktok.com/@random_japan_place/video/7660227940243737878</t>
        </is>
      </c>
      <c r="G21" s="6" t="inlineStr">
        <is>
          <t>Located in Kita Ward, Kyoto, Kinkaku-ji, officially known as Rokuon-ji, is an iconic Zen Buddhist temple famous for its top two floors entirely covered in gold leaf. Overlooking a scenic mirror pond and surrounded by classic Japanese gardens, it stands as one of Japan's most celebrated historic landmarks and a UNESCO World Heritage Site.</t>
        </is>
      </c>
      <c r="H21" s="6" t="inlineStr">
        <is>
          <t>Situé dans l'arrondissement de Kita, à Kyoto, le Kinkaku-ji, officiellement appelé Rokuon-ji, est un temple zen emblématique dont les deux étages supérieurs sont entièrement recouverts de feuilles d'or. Dominant un magnifique étang-miroir et entouré de jardins japonais classiques, il est l'un des sites historiques les plus célèbres du Japon et fait partie du patrimoine mondial de l'UNESCO.</t>
        </is>
      </c>
      <c r="I21" s="6" t="inlineStr">
        <is>
          <t>京都市北区にある金閣寺（正式名称は鹿苑寺）は、上の二層が金箔で覆われた象徴的な禅寺です。鏡湖池に姿を映し、伝統的な日本庭園に囲まれたその姿は日本を代表する名所で、ユネスコ世界遺産にも登録されています。</t>
        </is>
      </c>
      <c r="J21" t="inlineStr">
        <is>
          <t>photos/7660227940243737878.jpg</t>
        </is>
      </c>
      <c r="L21" t="inlineStr">
        <is>
          <t>Oui</t>
        </is>
      </c>
    </row>
    <row r="22">
      <c r="A22" t="inlineStr">
        <is>
          <t>Nikkō Tōshō-gū</t>
        </is>
      </c>
      <c r="B22" t="inlineStr">
        <is>
          <t>Nikkō Tōshō-gū</t>
        </is>
      </c>
      <c r="C22" t="inlineStr">
        <is>
          <t>日光東照宮</t>
        </is>
      </c>
      <c r="D22" t="inlineStr">
        <is>
          <t>Shrines</t>
        </is>
      </c>
      <c r="E22" s="5" t="inlineStr">
        <is>
          <t>36.758088, 139.598747</t>
        </is>
      </c>
      <c r="F22" t="inlineStr">
        <is>
          <t>https://www.tiktok.com/@random_japan_place/video/7660618241433193750</t>
        </is>
      </c>
      <c r="G22" s="6" t="inlineStr">
        <is>
          <t>Located in Nikko, Tochigi Prefecture, Nikko Toshogu Shrine is a lavishly decorated Shinto complex and UNESCO World Heritage Site dedicated to Tokugawa Ieyasu, the founder of the Tokugawa shogunate. Nestled in a majestic cedar forest, it features intricate wood carvings, gold leaf embellishments, and iconic architectural structures such as the Yomeimon Gate and the Three Wise Monkeys.</t>
        </is>
      </c>
      <c r="H22" s="6" t="inlineStr">
        <is>
          <t>Situé à Nikko, dans la préfecture de Tochigi, le Nikkō Tōshō-gū est un ensemble shinto somptueusement décoré, inscrit au patrimoine mondial de l'UNESCO et dédié à Tokugawa Ieyasu, fondateur du shogunat Tokugawa. Niché dans une majestueuse forêt de cèdres, il se distingue par ses sculptures sur bois minutieuses, ses ornements à la feuille d'or et des éléments emblématiques comme la porte Yomeimon et les Trois Singes de la sagesse.</t>
        </is>
      </c>
      <c r="I22" s="6" t="inlineStr">
        <is>
          <t>栃木県日光市にある日光東照宮は、徳川幕府を開いた徳川家康を祀る豪華絢爛な神社で、ユネスコ世界遺産に登録されています。雄大な杉林に囲まれ、精巧な木彫りや金箔の装飾、そして陽明門や「見ざる・言わざる・聞かざる」の三猿などの名所で知られています。</t>
        </is>
      </c>
      <c r="J22" t="inlineStr">
        <is>
          <t>photos/7660618241433193750.jpg</t>
        </is>
      </c>
      <c r="L22" t="inlineStr">
        <is>
          <t>Oui</t>
        </is>
      </c>
    </row>
    <row r="23">
      <c r="A23" t="inlineStr">
        <is>
          <t>Hakone-jinja</t>
        </is>
      </c>
      <c r="B23" t="inlineStr">
        <is>
          <t>Sanctuaire de Hakone</t>
        </is>
      </c>
      <c r="C23" t="inlineStr">
        <is>
          <t>箱根神社</t>
        </is>
      </c>
      <c r="D23" t="inlineStr">
        <is>
          <t>Shrines</t>
        </is>
      </c>
      <c r="E23" s="5" t="inlineStr">
        <is>
          <t>35.204826, 139.025378</t>
        </is>
      </c>
      <c r="F23" t="inlineStr">
        <is>
          <t>https://www.tiktok.com/@random_japan_place/video/7661299299577285891</t>
        </is>
      </c>
      <c r="G23" s="6" t="inlineStr">
        <is>
          <t>Located along the dense forest shores of Lake Ashi in Kanagawa Prefecture, Hakone Shrine is an ancient Shinto sanctuary famous for its iconic red torii gate rising dramatically out of the water. Tucked away beneath towering cedar trees, it offers a tranquil spiritual atmosphere and historic connections to samurai leaders seeking blessings for victory and good fortune.</t>
        </is>
      </c>
      <c r="H23" s="6" t="inlineStr">
        <is>
          <t>Situé sur les rives boisées du lac Ashi, dans la préfecture de Kanagawa, le sanctuaire de Hakone est un ancien sanctuaire shinto célèbre pour son torii rouge qui surgit de l'eau. Caché sous d'immenses cèdres, il offre une atmosphère spirituelle paisible et garde des liens historiques avec les chefs samouraïs qui venaient y prier pour la victoire et la bonne fortune.</t>
        </is>
      </c>
      <c r="I23" s="6" t="inlineStr">
        <is>
          <t>神奈川県、芦ノ湖の森に囲まれた湖畔にある箱根神社は、湖に建つ赤い「平和の鳥居」で有名な古社です。そびえ立つ杉の木々に包まれた静かな境内は、勝利や開運を祈った武将たちとの歴史的なつながりでも知られています。</t>
        </is>
      </c>
      <c r="J23" t="inlineStr">
        <is>
          <t>photos/7661299299577285891.jpg</t>
        </is>
      </c>
      <c r="L23" t="inlineStr">
        <is>
          <t>Oui</t>
        </is>
      </c>
    </row>
    <row r="24">
      <c r="A24" t="inlineStr">
        <is>
          <t>Fujisan Hongū Sengen-taisha</t>
        </is>
      </c>
      <c r="B24" t="inlineStr">
        <is>
          <t>Fujisan Hongū Sengen-taisha</t>
        </is>
      </c>
      <c r="C24" t="inlineStr">
        <is>
          <t>富士山本宮浅間大社</t>
        </is>
      </c>
      <c r="D24" t="inlineStr">
        <is>
          <t>Shrines</t>
        </is>
      </c>
      <c r="E24" s="5" t="inlineStr">
        <is>
          <t>35.227487, 138.610026</t>
        </is>
      </c>
      <c r="F24" t="inlineStr">
        <is>
          <t>https://www.tiktok.com/@random_japan_place/video/7662416807914949910</t>
        </is>
      </c>
      <c r="G24" s="6" t="inlineStr">
        <is>
          <t>Located in Fujinomiya, Shizuoka Prefecture, Fujisan Hongu Sengen Taisha is the head shrine for over 1,300 Sengen shrines across Japan, historically dedicated to worshiping Mount Fuji and protecting against volcanic eruptions. Part of the Mount Fuji UNESCO World Heritage Site, it features distinctive two-story shrine architecture, cherry blossom-lined grounds, and a crystal-clear sacred pond fed by snowmelt from the mountain.</t>
        </is>
      </c>
      <c r="H24" s="6" t="inlineStr">
        <is>
          <t>Situé à Fujinomiya, dans la préfecture de Shizuoka, le Fujisan Hongū Sengen-taisha est le sanctuaire principal de plus de 1 300 sanctuaires Sengen au Japon, historiquement consacré au culte du mont Fuji et à la protection contre les éruptions. Rattaché au site du mont Fuji inscrit à l'UNESCO, il se distingue par son architecture à deux étages, ses cerisiers en fleurs et un étang sacré aux eaux cristallines, alimenté par la fonte des neiges de la montagne.</t>
        </is>
      </c>
      <c r="I24" s="6" t="inlineStr">
        <is>
          <t>静岡県富士宮市にある富士山本宮浅間大社は、全国1300社以上の浅間神社の総本宮で、古くから富士山を神として祀り、噴火を鎮めてきました。世界遺産「富士山」の構成資産でもあり、独特の二層構造の社殿、桜に彩られた境内、そして富士山の雪解け水が湧く澄んだ湧玉池が見どころです。</t>
        </is>
      </c>
      <c r="J24" t="inlineStr">
        <is>
          <t>photos/7662416807914949910.jpg</t>
        </is>
      </c>
      <c r="L24" t="inlineStr">
        <is>
          <t>Oui</t>
        </is>
      </c>
    </row>
    <row r="25">
      <c r="A25" t="inlineStr">
        <is>
          <t>Nangū-taisha</t>
        </is>
      </c>
      <c r="B25" t="inlineStr">
        <is>
          <t>Sanctuaire Nangū-taisha</t>
        </is>
      </c>
      <c r="C25" t="inlineStr">
        <is>
          <t>南宮大社</t>
        </is>
      </c>
      <c r="D25" t="inlineStr">
        <is>
          <t>Shrines</t>
        </is>
      </c>
      <c r="E25" s="5" t="inlineStr">
        <is>
          <t>35.360742, 136.525045</t>
        </is>
      </c>
      <c r="F25" t="inlineStr">
        <is>
          <t>https://www.tiktok.com/@random_japan_place/video/7665446364591000854</t>
        </is>
      </c>
      <c r="G25" s="6" t="inlineStr">
        <is>
          <t>Located in Tarui, Gifu Prefecture, Nangu Taisha is a distinguished Grand Shinto Shrine historically regarded as the chief sanctuary of ancient Mino Province and dedicated to the deity of mining and metalworking. Rebuilt during the early Edo period under the patronage of the Tokugawa shogunate, the shrine complex is renowned for its vibrant vermilion structures, classic Momoyama-style architectural details, and rich collection of sacred swords.</t>
        </is>
      </c>
      <c r="H25" s="6" t="inlineStr">
        <is>
          <t>Situé à Tarui, dans la préfecture de Gifu, le Nangū-taisha est un grand sanctuaire shinto, historiquement le sanctuaire principal de l'ancienne province de Mino, dédié à la divinité des mines et du travail du métal. Reconstruit au début de l'époque d'Edo grâce au shogunat Tokugawa, il est réputé pour ses bâtiments vermillon éclatants, ses détails architecturaux de style Momoyama et sa riche collection de sabres sacrés.</t>
        </is>
      </c>
      <c r="I25" s="6" t="inlineStr">
        <is>
          <t>岐阜県垂井町にある南宮大社は、美濃国一宮として崇められてきた格式高い神社で、鉱山と金属の神を祀っています。江戸時代初期に徳川幕府の庇護のもと再建され、鮮やかな朱塗りの社殿、桃山様式の建築、そして奉納された多くの刀剣で知られています。</t>
        </is>
      </c>
      <c r="J25" t="inlineStr">
        <is>
          <t>photos/7665446364591000854.jpg</t>
        </is>
      </c>
      <c r="L25" t="inlineStr">
        <is>
          <t>Oui</t>
        </is>
      </c>
    </row>
    <row r="26">
      <c r="A26" t="inlineStr">
        <is>
          <t>Kumano Nachi-taisha</t>
        </is>
      </c>
      <c r="B26" t="inlineStr">
        <is>
          <t>Kumano Nachi-taisha</t>
        </is>
      </c>
      <c r="C26" t="inlineStr">
        <is>
          <t>熊野那智大社</t>
        </is>
      </c>
      <c r="D26" t="inlineStr">
        <is>
          <t>Shrines</t>
        </is>
      </c>
      <c r="E26" s="5" t="inlineStr">
        <is>
          <t>33.668651, 135.890133</t>
        </is>
      </c>
      <c r="F26" t="inlineStr">
        <is>
          <t>https://www.tiktok.com/@random_japan_place/video/7666570788287286550</t>
        </is>
      </c>
      <c r="G26" s="6" t="inlineStr">
        <is>
          <t>Located in Nachikatsuura, Wakayama Prefecture, Kumano Nachi Taisha is one of the three sacred Kumano Sanzan grand shrines and a core site within the UNESCO World Heritage Kumano Kodo pilgrimage network. Situated high on Mount Nachi, it offers striking views of Nachi Falls—Japan's tallest uninterrupted waterfall—and features vibrant vermilion halls that embody centuries of syncretic Shinto and Buddhist worship.</t>
        </is>
      </c>
      <c r="H26" s="6" t="inlineStr">
        <is>
          <t>Situé à Nachikatsuura, dans la préfecture de Wakayama, le Kumano Nachi-taisha est l'un des trois grands sanctuaires sacrés du Kumano Sanzan et un site majeur du réseau de pèlerinage du Kumano Kodo, inscrit au patrimoine mondial de l'UNESCO. Perché sur le mont Nachi, il offre une vue spectaculaire sur la cascade de Nachi, la plus haute chute ininterrompue du Japon, et possède des bâtiments vermillon qui témoignent de siècles de culte mêlant shinto et bouddhisme.</t>
        </is>
      </c>
      <c r="I26" s="6" t="inlineStr">
        <is>
          <t>和歌山県那智勝浦町にある熊野那智大社は、熊野三山のひとつで、ユネスコ世界遺産「熊野古道」の中心的な聖地です。那智山の高台に鎮座し、日本一の落差を誇る那智の滝を望むことができ、朱塗りの社殿には神仏習合の長い歴史が息づいています。</t>
        </is>
      </c>
      <c r="J26" t="inlineStr">
        <is>
          <t>photos/7666570788287286550.jpg</t>
        </is>
      </c>
      <c r="L26" t="inlineStr">
        <is>
          <t>Oui</t>
        </is>
      </c>
    </row>
    <row r="27">
      <c r="A27" t="inlineStr">
        <is>
          <t>Takuhi Shrine</t>
        </is>
      </c>
      <c r="B27" t="inlineStr">
        <is>
          <t>Sanctuaire Takuhi</t>
        </is>
      </c>
      <c r="C27" t="inlineStr">
        <is>
          <t>焼火神社</t>
        </is>
      </c>
      <c r="D27" t="inlineStr">
        <is>
          <t>Shrines</t>
        </is>
      </c>
      <c r="E27" s="5" t="inlineStr">
        <is>
          <t>36.073165, 133.028848</t>
        </is>
      </c>
      <c r="F27" t="inlineStr">
        <is>
          <t>https://www.tiktok.com/@random_japan_place/video/7669157192368393494</t>
        </is>
      </c>
      <c r="G27" s="6" t="inlineStr">
        <is>
          <t>Located on Nishinoshima in the Oki Islands of Shimane Prefecture, Takuhi Shrine is an ancient mountain sanctuary whose main hall is built partially inside a natural sea cave on Mount Takuhi. Historically worshipped as a patron deity for maritime safety and navigation by sailors on the Sea of Japan, the shrine features classic Edo-period architecture and holds the title of the oldest surviving shrine building in the Oki archipelago.</t>
        </is>
      </c>
      <c r="H27" s="6" t="inlineStr">
        <is>
          <t>Situé sur Nishinoshima, dans les îles Oki (préfecture de Shimane), le sanctuaire Takuhi est un ancien sanctuaire de montagne dont le bâtiment principal est en partie construit dans une grotte naturelle du mont Takuhi. Longtemps vénéré par les marins de la mer du Japon comme protecteur de la navigation, il présente une architecture classique de l'époque d'Edo et possède le plus ancien bâtiment de sanctuaire encore debout de l'archipel d'Oki.</t>
        </is>
      </c>
      <c r="I27" s="6" t="inlineStr">
        <is>
          <t>島根県隠岐諸島の西ノ島にある焼火神社は、焼火山の岩窟に社殿の一部がはめ込まれるように建てられた古社です。日本海を行き交う船乗りたちから航海安全の神として崇められ、江戸時代の社殿は隠岐に現存する最古の神社建築です。</t>
        </is>
      </c>
      <c r="J27" t="inlineStr">
        <is>
          <t>photos/7669157192368393494.jpg</t>
        </is>
      </c>
      <c r="L27" t="inlineStr">
        <is>
          <t>Oui</t>
        </is>
      </c>
    </row>
    <row r="28">
      <c r="A28" t="inlineStr">
        <is>
          <t>Dazaifu Tenman-gū</t>
        </is>
      </c>
      <c r="B28" t="inlineStr">
        <is>
          <t>Dazaifu Tenman-gū</t>
        </is>
      </c>
      <c r="C28" t="inlineStr">
        <is>
          <t>太宰府天満宮</t>
        </is>
      </c>
      <c r="D28" t="inlineStr">
        <is>
          <t>Shrines</t>
        </is>
      </c>
      <c r="E28" s="5" t="inlineStr">
        <is>
          <t>33.52137, 130.534824</t>
        </is>
      </c>
      <c r="F28" t="inlineStr">
        <is>
          <t>https://www.tiktok.com/@random_japan_place/video/7666821691976224022</t>
        </is>
      </c>
      <c r="G28" s="6" t="inlineStr">
        <is>
          <t>Located in Dazaifu, Fukuoka Prefecture, Dazaifu Tenman-gū is one of Japan's principal Shinto shrines dedicated to Sugawara no Michizane, the deity of scholarship and learning. Set amidst sprawling grounds featuring thousands of sacred plum trees (tobiume) and historic vermilion bridges, the shrine serves as a major cultural landmark and a premier site for students seeking academic success.</t>
        </is>
      </c>
      <c r="H28" s="6" t="inlineStr">
        <is>
          <t>Situé à Dazaifu, dans la préfecture de Fukuoka, le Dazaifu Tenman-gū est l'un des principaux sanctuaires shinto du Japon, dédié à Sugawara no Michizane, la divinité des études et du savoir. Au milieu d'un vaste domaine planté de milliers de pruniers sacrés (tobiume) et de ponts vermillon historiques, c'est un haut lieu culturel où les étudiants viennent prier pour réussir leurs examens.</t>
        </is>
      </c>
      <c r="I28" s="6" t="inlineStr">
        <is>
          <t>福岡県太宰府市にある太宰府天満宮は、学問の神・菅原道真公を祀る日本有数の神社です。飛梅をはじめとする数千本の梅の木や朱塗りの太鼓橋が広がる境内は、合格祈願に訪れる学生で賑わう文化的な名所です。</t>
        </is>
      </c>
      <c r="J28" t="inlineStr">
        <is>
          <t>photos/7666821691976224022.jpg</t>
        </is>
      </c>
      <c r="L28" t="inlineStr">
        <is>
          <t>Oui</t>
        </is>
      </c>
    </row>
    <row r="29">
      <c r="A29" t="inlineStr">
        <is>
          <t>Izumo Taisha</t>
        </is>
      </c>
      <c r="B29" t="inlineStr">
        <is>
          <t>Grand sanctuaire d'Izumo</t>
        </is>
      </c>
      <c r="C29" t="inlineStr">
        <is>
          <t>出雲大社</t>
        </is>
      </c>
      <c r="D29" t="inlineStr">
        <is>
          <t>Shrines</t>
        </is>
      </c>
      <c r="E29" s="5" t="inlineStr">
        <is>
          <t>35.401869, 132.685469</t>
        </is>
      </c>
      <c r="F29" t="inlineStr">
        <is>
          <t>https://www.tiktok.com/@random_japan_place/video/7670261575298731286</t>
        </is>
      </c>
      <c r="G29" s="6" t="inlineStr">
        <is>
          <t>Located in Izumo, Shimane Prefecture, Izumo Taisha is one of Japan's oldest and most important Shinto shrines, dedicated to Okuninushi no Mikoto, the deity of matchmaking and marriage. Renowned for its monumental Taisha-zukuri architectural style and colossal shimenawa (sacred straw rope), the shrine is central to Japanese myth as the gathering place for millions of Shinto deities every autumn.</t>
        </is>
      </c>
      <c r="H29" s="6" t="inlineStr">
        <is>
          <t>Situé à Izumo, dans la préfecture de Shimane, Izumo Taisha est l'un des sanctuaires shinto les plus anciens et les plus importants du Japon, dédié à Okuninushi no Mikoto, la divinité des rencontres et du mariage. Réputé pour son architecture monumentale de style Taisha-zukuri et son énorme shimenawa (corde sacrée en paille), il occupe une place centrale dans les mythes japonais : chaque automne, des millions de divinités s'y rassembleraient.</t>
        </is>
      </c>
      <c r="I29" s="6" t="inlineStr">
        <is>
          <t>島根県出雲市にある出雲大社は、縁結びの神・大国主大神を祀る、日本最古級かつ最も重要な神社のひとつです。壮大な大社造の社殿と巨大なしめ縄で知られ、毎年秋には全国の八百万の神々が集うとされる、日本神話の中心的な地です。</t>
        </is>
      </c>
      <c r="J29" t="inlineStr">
        <is>
          <t>photos/7670261575298731286.jpg</t>
        </is>
      </c>
      <c r="L29" t="inlineStr">
        <is>
          <t>Oui</t>
        </is>
      </c>
    </row>
    <row r="30">
      <c r="A30" t="inlineStr">
        <is>
          <t>Yūtoku Inari-jinja</t>
        </is>
      </c>
      <c r="B30" t="inlineStr">
        <is>
          <t>Sanctuaire Yūtoku Inari</t>
        </is>
      </c>
      <c r="C30" t="inlineStr">
        <is>
          <t>祐徳稲荷神社</t>
        </is>
      </c>
      <c r="D30" t="inlineStr">
        <is>
          <t>Shrines</t>
        </is>
      </c>
      <c r="E30" s="5" t="inlineStr">
        <is>
          <t>33.073778, 130.107932</t>
        </is>
      </c>
      <c r="F30" t="inlineStr">
        <is>
          <t>https://www.tiktok.com/@random_japan_place/video/7671361407694294294</t>
        </is>
      </c>
      <c r="G30" s="6" t="inlineStr">
        <is>
          <t>Located in Kashima, Saga Prefecture, Yūtoku Inari Shrine is counted among Japan's three major Inari shrines, dedicated to the deities of agriculture, commercial prosperity, and family fortune. Founded in 1687, the shrine is celebrated for its striking vermilion main hall elevated on tall wooden stilts along a steep hillside, vibrant landscaped gardens, and a scenic trail of red torii gates leading up the mountain.</t>
        </is>
      </c>
      <c r="H30" s="6" t="inlineStr">
        <is>
          <t>Situé à Kashima, dans la préfecture de Saga, le Yūtoku Inari est compté parmi les trois grands sanctuaires Inari du Japon, dédiés aux divinités de l'agriculture, du commerce et de la fortune familiale. Fondé en 1687, il est célèbre pour son bâtiment principal vermillon perché sur de hauts pilotis de bois à flanc de colline, ses jardins colorés et son sentier de torii rouges qui grimpe la montagne.</t>
        </is>
      </c>
      <c r="I30" s="6" t="inlineStr">
        <is>
          <t>佐賀県鹿島市にある祐徳稲荷神社は、日本三大稲荷のひとつに数えられ、五穀豊穣・商売繁盛・家運繁栄の神を祀っています。1687年創建で、急な斜面に高い木の柱で支えられた朱塗りの本殿、色鮮やかな庭園、そして山へと続く赤い鳥居の参道で知られています。</t>
        </is>
      </c>
      <c r="J30" t="inlineStr">
        <is>
          <t>photos/7671361407694294294.jpg</t>
        </is>
      </c>
      <c r="L30" t="inlineStr">
        <is>
          <t>Oui</t>
        </is>
      </c>
    </row>
    <row r="31">
      <c r="A31" t="inlineStr">
        <is>
          <t>Jintoku Inari Shrine</t>
        </is>
      </c>
      <c r="B31" t="inlineStr">
        <is>
          <t>Sanctuaire Jintoku Inari</t>
        </is>
      </c>
      <c r="C31" t="inlineStr">
        <is>
          <t>神徳稲荷神社</t>
        </is>
      </c>
      <c r="D31" t="inlineStr">
        <is>
          <t>Shrines</t>
        </is>
      </c>
      <c r="E31" s="5" t="inlineStr">
        <is>
          <t>31.377184, 130.846813</t>
        </is>
      </c>
      <c r="F31" t="inlineStr">
        <is>
          <t>https://www.tiktok.com/@random_japan_place/video/7671598642020617494</t>
        </is>
      </c>
      <c r="G31" s="6" t="inlineStr">
        <is>
          <t>Located in Kanoya, Kagoshima Prefecture, Jintoku Inari Shrine is a distinctive Shinto sanctuary originally founded in 1676 and completely rebuilt in 2018. Combining centuries-old Inari worship with striking modern design, the shrine grounds feature a rare transparent glass torii gate alongside a traditional tunnel of vibrant vermilion senbon torii.</t>
        </is>
      </c>
      <c r="H31" s="6" t="inlineStr">
        <is>
          <t>Situé à Kanoya, dans la préfecture de Kagoshima, le sanctuaire Jintoku Inari est un sanctuaire shinto original, fondé en 1676 et entièrement reconstruit en 2018. Alliant un culte d'Inari vieux de plusieurs siècles à un design moderne étonnant, il possède un rare torii en verre transparent ainsi qu'un tunnel traditionnel de torii vermillon (senbon torii).</t>
        </is>
      </c>
      <c r="I31" s="6" t="inlineStr">
        <is>
          <t>鹿児島県鹿屋市にある神徳稲荷神社は、1676年に創建され、2018年に全面的に建て替えられた個性的な神社です。何世紀も続く稲荷信仰と斬新なデザインが融合し、珍しいガラス製の透明な鳥居と、朱色の千本鳥居のトンネルが並びます。</t>
        </is>
      </c>
      <c r="J31" t="inlineStr">
        <is>
          <t>photos/7671598642020617494.jpg</t>
        </is>
      </c>
      <c r="L31" t="inlineStr">
        <is>
          <t>Oui</t>
        </is>
      </c>
    </row>
    <row r="32">
      <c r="A32" t="inlineStr">
        <is>
          <t>Saidouji Temple</t>
        </is>
      </c>
      <c r="B32" t="inlineStr">
        <is>
          <t>Temple Saidouji</t>
        </is>
      </c>
      <c r="C32" t="inlineStr">
        <is>
          <t>済渡寺</t>
        </is>
      </c>
      <c r="D32" t="inlineStr">
        <is>
          <t>Temples</t>
        </is>
      </c>
      <c r="E32" s="5" t="inlineStr">
        <is>
          <t>34.891462, 133.53353</t>
        </is>
      </c>
      <c r="F32" t="inlineStr">
        <is>
          <t>https://www.tiktok.com/@random_japan_place/video/7673951778127334678</t>
        </is>
      </c>
      <c r="G32" s="6" t="inlineStr">
        <is>
          <t>Located in Niimi, Okayama Prefecture, Saidouji Temple is a mountain sanctuary originally founded in 811 by Kobo Daishi and historically associated with prayers for safe childbirth and local Hoso pottery origins. Nestled amidst lush hills, the site is widely celebrated for its striking tunnel of 78 pure white torii gates (Hakuryumon) and thousands of hydrangeas and irises that bloom across the grounds each summer.</t>
        </is>
      </c>
      <c r="H32" s="6" t="inlineStr">
        <is>
          <t>Situé à Niimi, dans la préfecture d'Okayama, le temple Saidouji est un sanctuaire de montagne fondé en 811 par Kobo Daishi, traditionnellement associé aux prières pour un accouchement sans risque. Niché dans des collines verdoyantes, il est très apprécié pour son tunnel de 78 torii d'un blanc pur (Hakuryumon) et pour les milliers d'hortensias et d'iris qui fleurissent chaque été.</t>
        </is>
      </c>
      <c r="I32" s="6" t="inlineStr">
        <is>
          <t>岡山県新見市にある済渡寺は、811年に弘法大師によって開かれたと伝わる山寺で、古くから安産祈願の寺として親しまれています。緑豊かな山あいにあり、78基の真っ白な鳥居が続く「白龍門」や、夏に境内を彩る数千株のアジサイとアヤメで知られています。</t>
        </is>
      </c>
      <c r="J32" t="inlineStr">
        <is>
          <t>photos/7673951778127334678.jpg</t>
        </is>
      </c>
      <c r="L32" t="inlineStr">
        <is>
          <t>Oui</t>
        </is>
      </c>
    </row>
    <row r="33">
      <c r="A33" t="inlineStr">
        <is>
          <t>Tenkai Inari Shrine</t>
        </is>
      </c>
      <c r="B33" t="inlineStr">
        <is>
          <t>Sanctuaire Tenkai Inari</t>
        </is>
      </c>
      <c r="C33" t="inlineStr">
        <is>
          <t>天開稲荷社</t>
        </is>
      </c>
      <c r="D33" t="inlineStr">
        <is>
          <t>Shrines</t>
        </is>
      </c>
      <c r="E33" s="5" t="inlineStr">
        <is>
          <t>33.522972, 130.537921</t>
        </is>
      </c>
      <c r="F33" t="inlineStr">
        <is>
          <t>https://www.tiktok.com/@random_japan_place/video/7674375890414882070</t>
        </is>
      </c>
      <c r="G33" s="6" t="inlineStr">
        <is>
          <t>Located in Dazaifu, Fukuoka Prefecture, Tenkai Inari Shrine is a serene auxiliary sanctuary tucked into the hills behind Dazaifu Tenmangu. Revered for bringing good fortune, business success, and protection from misfortune, the shrine is reached via a stone staircase framed by vibrant red torii gates and lined with traditional flags.</t>
        </is>
      </c>
      <c r="H33" s="6" t="inlineStr">
        <is>
          <t>Situé à Dazaifu, dans la préfecture de Fukuoka, le sanctuaire Tenkai Inari est un petit sanctuaire paisible caché dans les collines derrière le Dazaifu Tenman-gū. Vénéré pour apporter chance, réussite en affaires et protection contre le malheur, on y accède par un escalier de pierre bordé de torii rouges et de drapeaux traditionnels.</t>
        </is>
      </c>
      <c r="I33" s="6" t="inlineStr">
        <is>
          <t>福岡県太宰府市にある天開稲荷社は、太宰府天満宮の裏山にひっそりとたたずむ静かな末社です。開運や商売繁盛、厄除けのご利益で知られ、赤い鳥居と奉納旗が並ぶ石段を上って参拝します。</t>
        </is>
      </c>
      <c r="J33" t="inlineStr">
        <is>
          <t>photos/7674375890414882070.jpg</t>
        </is>
      </c>
      <c r="L33" t="inlineStr">
        <is>
          <t>Oui</t>
        </is>
      </c>
    </row>
    <row r="34">
      <c r="A34" t="inlineStr">
        <is>
          <t>Motonosumi Shrine</t>
        </is>
      </c>
      <c r="B34" t="inlineStr">
        <is>
          <t>Sanctuaire Motonosumi</t>
        </is>
      </c>
      <c r="C34" t="inlineStr">
        <is>
          <t>元乃隅神社</t>
        </is>
      </c>
      <c r="D34" t="inlineStr">
        <is>
          <t>Shrines</t>
        </is>
      </c>
      <c r="E34" s="5" t="inlineStr">
        <is>
          <t>34.419702, 131.062666</t>
        </is>
      </c>
      <c r="F34" t="inlineStr">
        <is>
          <t>https://www.tiktok.com/@random_japan_place/video/7674375149931547907</t>
        </is>
      </c>
      <c r="G34" s="6" t="inlineStr">
        <is>
          <t>Located in Nagato, Yamaguchi Prefecture, Motonosumi Shrine is a striking seaside sanctuary famous for its winding pathway of 123 vibrant red torii gates that frame dramatic views of the Sea of Japan. Established in 1955 following a divine revelation from a white fox spirit, the shrine is revered for granting success in business, maritime safety, and matchmaking, and is unique for its offering box mounted high atop the outermost entrance torii gate.</t>
        </is>
      </c>
      <c r="H34" s="6" t="inlineStr">
        <is>
          <t>Situé à Nagato, dans la préfecture de Yamaguchi, le sanctuaire Motonosumi est un sanctuaire en bord de mer spectaculaire, célèbre pour son chemin sinueux de 123 torii rouges vifs qui encadrent des vues saisissantes sur la mer du Japon. Fondé en 1955 après l'apparition d'un esprit de renard blanc, il est vénéré pour la réussite en affaires, la sécurité en mer et les rencontres amoureuses. Particularité : sa boîte à offrandes est perchée tout en haut du torii d'entrée.</t>
        </is>
      </c>
      <c r="I34" s="6" t="inlineStr">
        <is>
          <t>山口県長門市にある元乃隅神社は、日本海を背景に曲がりくねって続く123基の赤い鳥居で有名な、海辺の絶景神社です。1955年に白狐のお告げによって創建され、商売繁盛・海上安全・縁結びのご利益があるとされます。入口の大鳥居の高い位置に賽銭箱が取り付けられているのも有名です。</t>
        </is>
      </c>
      <c r="J34" t="inlineStr">
        <is>
          <t>photos/7674375149931547907.jpg</t>
        </is>
      </c>
      <c r="L34" t="inlineStr">
        <is>
          <t>Oui</t>
        </is>
      </c>
    </row>
    <row r="35">
      <c r="A35" t="inlineStr">
        <is>
          <t>Nakatsukasa Magotaro Inari Shrine</t>
        </is>
      </c>
      <c r="B35" t="inlineStr">
        <is>
          <t>Sanctuaire Nakatsukasa Magotaro Inari</t>
        </is>
      </c>
      <c r="C35" t="inlineStr">
        <is>
          <t>中務孫太郎稲荷神社</t>
        </is>
      </c>
      <c r="D35" t="inlineStr">
        <is>
          <t>Shrines</t>
        </is>
      </c>
      <c r="E35" s="5" t="inlineStr">
        <is>
          <t>33.597481, 130.376842</t>
        </is>
      </c>
      <c r="F35" t="inlineStr">
        <is>
          <t>https://www.tiktok.com/@random_japan_place/video/7677675806512008470</t>
        </is>
      </c>
      <c r="G35" s="6" t="inlineStr">
        <is>
          <t>Located in Nishi Park in Fukuoka, Fukuoka Prefecture, Nakatsukasa Magotaro Inari Shrine is an intriguing Shinto sanctuary dating back to the Kamakura period, revered for bringing business prosperity and protection. Tucked into the lush hillside near Terumo Shrine, the historic site features stone fox guardians and a traditional red torii approach that has gained modern fame for its vibrant evening illuminations.</t>
        </is>
      </c>
      <c r="H35" s="6" t="inlineStr">
        <is>
          <t>Situé dans le parc Nishi, à Fukuoka, le sanctuaire Nakatsukasa Magotaro Inari est un sanctuaire shinto intrigant remontant à l'époque de Kamakura, vénéré pour la prospérité des affaires et la protection. Niché sur une colline verdoyante près du sanctuaire Terumo, ce lieu historique possède des gardiens-renards en pierre et une allée de torii rouges, devenue célèbre pour ses illuminations en soirée.</t>
        </is>
      </c>
      <c r="I35" s="6" t="inlineStr">
        <is>
          <t>福岡市の西公園にある中務孫太郎稲荷神社は、鎌倉時代にさかのぼる歴史をもつ神社で、商売繁盛と守護のご利益で崇められています。光雲神社近くの緑豊かな丘にあり、石の狐像と赤い鳥居の参道が並び、夜のライトアップでも話題になっています。</t>
        </is>
      </c>
      <c r="J35" t="inlineStr">
        <is>
          <t>photos/7677675806512008470.jpg</t>
        </is>
      </c>
      <c r="L35" t="inlineStr">
        <is>
          <t>Oui</t>
        </is>
      </c>
    </row>
    <row r="36">
      <c r="A36" t="inlineStr">
        <is>
          <t>Sannobohiyoshi Shrine</t>
        </is>
      </c>
      <c r="B36" t="inlineStr">
        <is>
          <t>Sanctuaire Sannobo Hiyoshi</t>
        </is>
      </c>
      <c r="C36" t="inlineStr">
        <is>
          <t>山王坊日吉神社</t>
        </is>
      </c>
      <c r="D36" t="inlineStr">
        <is>
          <t>Shrines</t>
        </is>
      </c>
      <c r="E36" s="5" t="inlineStr">
        <is>
          <t>41.065617, 140.368498</t>
        </is>
      </c>
      <c r="F36" t="inlineStr">
        <is>
          <t>https://www.tiktok.com/@random_japan_place/video/7678015530111929622</t>
        </is>
      </c>
      <c r="G36" s="6" t="inlineStr">
        <is>
          <t>Located in Goshogawara, Aomori Prefecture, Sannobohiyoshi Shrine is a tranquil sanctuary situated within the nationally designated Sannobō Historic Site. Surrounded by dense forest and centuries-old stone lanterns, the shrine grounds preserve medieval temple foundation ruins that reflect a rich historical tradition of Shinbutsu-shūgō (Shinto-Buddhist syncretism) on the Tsugaru Peninsula.</t>
        </is>
      </c>
      <c r="H36" s="6" t="inlineStr">
        <is>
          <t>Situé à Goshogawara, dans la préfecture d'Aomori, le sanctuaire Sannobo Hiyoshi est un sanctuaire paisible au sein du site historique national de Sannobō. Entouré d'une forêt dense et de lanternes de pierre centenaires, il conserve les fondations d'anciens temples médiévaux, témoins de la riche tradition de Shinbutsu-shūgō (fusion du shinto et du bouddhisme) sur la péninsule de Tsugaru.</t>
        </is>
      </c>
      <c r="I36" s="6" t="inlineStr">
        <is>
          <t>青森県五所川原市にある山王坊日吉神社は、国指定史跡「山王坊遺跡」の中にある静かな神社です。深い森と古い石灯籠に囲まれた境内には中世の寺院の礎石が残り、津軽半島に栄えた神仏習合の豊かな歴史を今に伝えています。</t>
        </is>
      </c>
      <c r="J36" t="inlineStr">
        <is>
          <t>photos/7678015530111929622.jpg</t>
        </is>
      </c>
      <c r="L36" t="inlineStr">
        <is>
          <t>Oui</t>
        </is>
      </c>
    </row>
    <row r="37">
      <c r="A37" t="inlineStr">
        <is>
          <t>Oushiko Shrine</t>
        </is>
      </c>
      <c r="B37" t="inlineStr">
        <is>
          <t>Sanctuaire Oshiko</t>
        </is>
      </c>
      <c r="C37" t="inlineStr">
        <is>
          <t>生石神社</t>
        </is>
      </c>
      <c r="D37" t="inlineStr">
        <is>
          <t>Shrines</t>
        </is>
      </c>
      <c r="E37" s="5" t="inlineStr">
        <is>
          <t>34.782526, 134.795243</t>
        </is>
      </c>
      <c r="F37" t="inlineStr">
        <is>
          <t>https://www.tiktok.com/@random_japan_place/video/7679462211068218646</t>
        </is>
      </c>
      <c r="G37" s="6" t="inlineStr">
        <is>
          <t>Located in Takasago, Hyogo Prefecture, Oushiko Shrine is an ancient sanctuary renowned as the home of the Ishi-no-Hoden, a colossal Megalith carved from tuff that appears to float above a stone reservoir. Revered as one of Japan's three mysterious wonders, the shrine is dedicated to the deities Ōkuninushi and Sukunabikona and has drawn worshippers seeking health, safety, and divine protection since antiquity.</t>
        </is>
      </c>
      <c r="H37" s="6" t="inlineStr">
        <is>
          <t>Situé à Takasago, dans la préfecture de Hyogo, le sanctuaire Oshiko est un ancien sanctuaire célèbre pour abriter l'Ishi-no-Hoden, un mégalithe colossal taillé dans le tuf qui semble flotter au-dessus d'un bassin de pierre. Considéré comme l'une des trois grandes énigmes du Japon, il est dédié aux divinités Ōkuninushi et Sukunabikona et attire depuis l'Antiquité des fidèles venus prier pour la santé, la sécurité et la protection divine.</t>
        </is>
      </c>
      <c r="I37" s="6" t="inlineStr">
        <is>
          <t>兵庫県高砂市にある生石神社は、石の水盤の上に浮いているように見える巨大な石造物「石の宝殿」で有名な古社です。日本三奇のひとつに数えられ、大国主命と少彦名命を祀り、古くから健康や安全、ご加護を願う人々が訪れています。</t>
        </is>
      </c>
      <c r="J37" t="inlineStr">
        <is>
          <t>photos/7679462211068218646.jpg</t>
        </is>
      </c>
      <c r="L37" t="inlineStr">
        <is>
          <t>Oui</t>
        </is>
      </c>
    </row>
    <row r="38">
      <c r="A38" t="inlineStr">
        <is>
          <t>Ino Tensho Kodaijingu Shrine</t>
        </is>
      </c>
      <c r="B38" t="inlineStr">
        <is>
          <t>Sanctuaire Ino Tensho Kodaijingu</t>
        </is>
      </c>
      <c r="C38" t="inlineStr">
        <is>
          <t>伊野天照皇大神宮</t>
        </is>
      </c>
      <c r="D38" t="inlineStr">
        <is>
          <t>Shrines</t>
        </is>
      </c>
      <c r="E38" s="5" t="inlineStr">
        <is>
          <t>33.66995, 130.512012</t>
        </is>
      </c>
      <c r="F38" t="inlineStr">
        <is>
          <t>https://www.tiktok.com/@random_japan_place/video/7679490994378722582</t>
        </is>
      </c>
      <c r="G38" s="6" t="inlineStr">
        <is>
          <t>Located in Hisayama, Fukuoka Prefecture, Ino Tensho Kodaijingu Shrine is a historic Shinto sanctuary fondly known as the "Ise Grand Shrine of Kyushu" due to its deep spiritual links and shared architectural traditions with Ise Jingu. Surrounded by serene forests and pristine streams, the shrine is dedicated to Amaterasu Omikami and is famed for practicing the traditional Shikinen Sengu, the periodic rebuilding of its sacred structures.</t>
        </is>
      </c>
      <c r="H38" s="6" t="inlineStr">
        <is>
          <t>Situé à Hisayama, dans la préfecture de Fukuoka, le sanctuaire Ino Tensho Kodaijingu est un sanctuaire shinto historique affectueusement surnommé « l'Ise de Kyushu », en raison de ses liens spirituels et architecturaux étroits avec le grand sanctuaire d'Ise. Entouré de forêts paisibles et de ruisseaux limpides, il est dédié à Amaterasu Omikami et perpétue le Shikinen Sengu, la reconstruction périodique de ses bâtiments sacrés.</t>
        </is>
      </c>
      <c r="I38" s="6" t="inlineStr">
        <is>
          <t>福岡県久山町にある伊野天照皇大神宮は、伊勢神宮との深いつながりと共通する建築様式から「九州の伊勢」と親しまれる歴史ある神社です。静かな森と清らかな渓流に囲まれ、天照皇大神を祀り、社殿を定期的に建て替える式年遷宮を続けています。</t>
        </is>
      </c>
      <c r="J38" t="inlineStr">
        <is>
          <t>photos/7679490994378722582.jpg</t>
        </is>
      </c>
      <c r="L38" t="inlineStr">
        <is>
          <t>Oui</t>
        </is>
      </c>
    </row>
    <row r="39">
      <c r="A39" t="inlineStr">
        <is>
          <t>Ōyamazumi-jinja</t>
        </is>
      </c>
      <c r="B39" t="inlineStr">
        <is>
          <t>Sanctuaire Ōyamazumi</t>
        </is>
      </c>
      <c r="C39" t="inlineStr">
        <is>
          <t>大山祇神社</t>
        </is>
      </c>
      <c r="D39" t="inlineStr">
        <is>
          <t>Shrines</t>
        </is>
      </c>
      <c r="E39" s="5" t="inlineStr">
        <is>
          <t>34.247918, 133.005726</t>
        </is>
      </c>
      <c r="F39" t="inlineStr">
        <is>
          <t>https://www.tiktok.com/@random_japan_place/video/7681018871037332758</t>
        </is>
      </c>
      <c r="G39" s="6" t="inlineStr">
        <is>
          <t>Located on Omishima Island in Imabari, Ehime Prefecture, Oyamazumi Shrine is an ancient Shinto sanctuary long revered as the supreme guardian shrine for mariners, warriors, and the Seto Inland Sea. Encircled by a sacred grove of ancient camphor trees—including one estimated to be over 2,600 years old—the shrine houses a renowned treasure hall containing the vast majority of Japan's designated National Treasure and Important Cultural Property samurai armor and weaponry.</t>
        </is>
      </c>
      <c r="H39" s="6" t="inlineStr">
        <is>
          <t>Situé sur l'île d'Omishima, à Imabari, dans la préfecture d'Ehime, le sanctuaire Ōyamazumi est un ancien sanctuaire shinto vénéré depuis longtemps comme le grand protecteur des marins, des guerriers et de la mer intérieure de Seto. Entouré d'un bosquet sacré de camphriers, dont l'un aurait plus de 2 600 ans, il abrite un célèbre musée qui conserve la grande majorité des armures et armes de samouraï classées Trésor national ou Bien culturel important du Japon.</t>
        </is>
      </c>
      <c r="I39" s="6" t="inlineStr">
        <is>
          <t>愛媛県今治市の大三島にある大山祇神社は、古くから海の民や武将、瀬戸内海の守護神として崇められてきた古社です。樹齢2600年ともいわれる大楠をはじめとする神聖な楠の森に囲まれ、国宝・重要文化財に指定された武具・甲冑の大部分を収める宝物館でも知られています。</t>
        </is>
      </c>
      <c r="J39" t="inlineStr">
        <is>
          <t>photos/7681018871037332758.jpg</t>
        </is>
      </c>
      <c r="L39" t="inlineStr">
        <is>
          <t>Oui</t>
        </is>
      </c>
    </row>
    <row r="40">
      <c r="A40" t="inlineStr">
        <is>
          <t>Tamura Shrine</t>
        </is>
      </c>
      <c r="B40" t="inlineStr">
        <is>
          <t>Sanctuaire Tamura</t>
        </is>
      </c>
      <c r="C40" t="inlineStr">
        <is>
          <t>田村神社</t>
        </is>
      </c>
      <c r="D40" t="inlineStr">
        <is>
          <t>Shrines</t>
        </is>
      </c>
      <c r="E40" s="5" t="inlineStr">
        <is>
          <t>34.286491, 134.027241</t>
        </is>
      </c>
      <c r="F40" t="inlineStr">
        <is>
          <t>https://www.tiktok.com/@random_japan_place/video/7679828282577030422</t>
        </is>
      </c>
      <c r="G40" s="6" t="inlineStr">
        <is>
          <t>Located in Takamatsu, Kagawa Prefecture, Tamura Shrine is the historic Ichinomiya (principal Shinto shrine) of former Sanuki Province, dedicated to deities of water, agriculture, and local prosperity. Encircled by sacred streams and vibrant grounds, the shrine features a rich array of elaborate stone carvings, unique statues, and a revered inner sanctuary built over a sacred well.</t>
        </is>
      </c>
      <c r="H40" s="6" t="inlineStr">
        <is>
          <t>Situé à Takamatsu, dans la préfecture de Kagawa, le sanctuaire Tamura est l'Ichinomiya (sanctuaire principal) historique de l'ancienne province de Sanuki, dédié aux divinités de l'eau, de l'agriculture et de la prospérité locale. Entouré de ruisseaux sacrés, il possède de nombreuses sculptures en pierre, des statues originales et un sanctuaire intérieur vénéré, construit au-dessus d'un puits sacré.</t>
        </is>
      </c>
      <c r="I40" s="6" t="inlineStr">
        <is>
          <t>香川県高松市にある田村神社は、旧讃岐国の一宮として、水や農業、地域の繁栄をつかさどる神々を祀る歴史ある神社です。清らかな流れに囲まれた境内には多彩な石造物や個性的な像が並び、神聖な泉の上に建つとされる奥殿が大切に守られています。</t>
        </is>
      </c>
      <c r="J40" t="inlineStr">
        <is>
          <t>photos/7679828282577030422.jpg</t>
        </is>
      </c>
      <c r="L40" t="inlineStr">
        <is>
          <t>Oui</t>
        </is>
      </c>
    </row>
    <row r="41">
      <c r="A41" t="inlineStr">
        <is>
          <t>Isaniwa-jinja</t>
        </is>
      </c>
      <c r="B41" t="inlineStr">
        <is>
          <t>Sanctuaire Isaniwa</t>
        </is>
      </c>
      <c r="C41" t="inlineStr">
        <is>
          <t>伊佐爾波神社</t>
        </is>
      </c>
      <c r="D41" t="inlineStr">
        <is>
          <t>Shrines</t>
        </is>
      </c>
      <c r="E41" s="5" t="inlineStr">
        <is>
          <t>33.850772, 132.788974</t>
        </is>
      </c>
      <c r="F41" t="inlineStr">
        <is>
          <t>https://www.tiktok.com/@random_japan_place/video/7682821897662352662</t>
        </is>
      </c>
      <c r="G41" s="6" t="inlineStr">
        <is>
          <t>Located atop a hill near Dogo Onsen in Matsuyama, Ehime Prefecture, Isaniwa Shrine is a magnificent Shinto sanctuary constructed in the rare Hachiman-zukuri architectural style, designated as an Important Cultural Property of Japan. Rebuilt in 1667 by the local Matsudaira clan, the shrine features a striking vermilion-lacquered complex adorned with intricate gold leaf details, historic samurai armor offerings, and panoramic views over the city.</t>
        </is>
      </c>
      <c r="H41" s="6" t="inlineStr">
        <is>
          <t>Situé sur une colline près de la source chaude de Dogo, à Matsuyama (préfecture d'Ehime), le sanctuaire Isaniwa est un magnifique sanctuaire shinto construit dans le rare style Hachiman-zukuri et classé Bien culturel important du Japon. Reconstruit en 1667 par le clan Matsudaira, il se distingue par ses bâtiments laqués de vermillon ornés de feuilles d'or, ses offrandes d'armures de samouraï et sa vue panoramique sur la ville.</t>
        </is>
      </c>
      <c r="I41" s="6" t="inlineStr">
        <is>
          <t>愛媛県松山市、道後温泉近くの高台にある伊佐爾波神社は、珍しい八幡造の社殿をもつ壮麗な神社で、国の重要文化財に指定されています。1667年に松山藩主・松平家によって再建され、金箔の装飾が施された朱塗りの社殿、奉納された甲冑、そして市街を一望する眺めが魅力です。</t>
        </is>
      </c>
      <c r="J41" t="inlineStr">
        <is>
          <t>photos/7682821897662352662.jpg</t>
        </is>
      </c>
      <c r="L41" t="inlineStr">
        <is>
          <t>Oui</t>
        </is>
      </c>
    </row>
    <row r="42">
      <c r="A42" t="inlineStr">
        <is>
          <t>Tosa Shrine</t>
        </is>
      </c>
      <c r="B42" t="inlineStr">
        <is>
          <t>Sanctuaire de Tosa</t>
        </is>
      </c>
      <c r="C42" t="inlineStr">
        <is>
          <t>土佐神社</t>
        </is>
      </c>
      <c r="D42" t="inlineStr">
        <is>
          <t>Shrines</t>
        </is>
      </c>
      <c r="E42" s="5" t="inlineStr">
        <is>
          <t>33.592628, 133.576975</t>
        </is>
      </c>
      <c r="F42" t="inlineStr">
        <is>
          <t>https://www.tiktok.com/@random_japan_place/video/7683248993622609174</t>
        </is>
      </c>
      <c r="G42" s="6" t="inlineStr">
        <is>
          <t>Located in Kochi, Kochi Prefecture, Tosa Shrine is the historic Ichinomiya (principal Shinto shrine) of former Tosa Province, celebrated for its ancient origins and deep connection to the regional samurai heritage. Rebuilt in 1570 by the warlord Chosokabe Motochika, the sanctuary features a unique "蜻蛉造" (tonbo-zukuri or dragonfly-style) architecture designated as an Important Cultural Property, nestled within a tranquil forest of ancient trees.</t>
        </is>
      </c>
      <c r="H42" s="6" t="inlineStr">
        <is>
          <t>Situé à Kochi, dans la préfecture de Kochi, le sanctuaire de Tosa est l'Ichinomiya (sanctuaire principal) historique de l'ancienne province de Tosa, réputé pour ses origines anciennes et ses liens avec l'héritage samouraï de la région. Reconstruit en 1570 par le seigneur de guerre Chosokabe Motochika, il présente une architecture unique en forme de libellule (tonbo-zukuri), classée Bien culturel important, au cœur d'une paisible forêt d'arbres anciens.</t>
        </is>
      </c>
      <c r="I42" s="6" t="inlineStr">
        <is>
          <t>高知県高知市にある土佐神社は、旧土佐国の一宮で、古い由緒と土佐の武家の歴史との深いつながりで知られています。1570年に戦国大名・長宗我部元親によって再建された社殿は、トンボが舞い降りた姿を表す独特の「蜻蛉造」で国の重要文化財に指定され、古木の茂る静かな森に包まれています。</t>
        </is>
      </c>
      <c r="J42" t="inlineStr">
        <is>
          <t>photos/7683248993622609174.jpg</t>
        </is>
      </c>
      <c r="L42" t="inlineStr">
        <is>
          <t>Oui</t>
        </is>
      </c>
    </row>
    <row r="43">
      <c r="A43" t="inlineStr">
        <is>
          <t>Einoo Tsurugi Shrine</t>
        </is>
      </c>
      <c r="B43" t="inlineStr">
        <is>
          <t>Sanctuaire Einoo Tsurugi</t>
        </is>
      </c>
      <c r="C43" t="inlineStr">
        <is>
          <t>永尾剱神社</t>
        </is>
      </c>
      <c r="D43" t="inlineStr">
        <is>
          <t>Shrines</t>
        </is>
      </c>
      <c r="E43" s="5" t="inlineStr">
        <is>
          <t>32.631717, 130.616062</t>
        </is>
      </c>
      <c r="F43" t="inlineStr">
        <is>
          <t>https://www.tiktok.com/@random_japan_place/video/7643146911435787542</t>
        </is>
      </c>
      <c r="G43" s="6" t="inlineStr">
        <is>
          <t>Located in Uki, Kumamoto Prefecture, Einoo Tsurugi Shrine is a Shinto sanctuary founded in 713 and dedicated to Wadatsumi no Kami, the god of the sea. It is famed for its torii gate standing directly in the Yashiro Sea, reachable on foot at low tide and strikingly lit at sunset. The shrine is also known for its unique stingray-shaped ema votive tablets and its link to the Shiranui, a rare mirage phenomenon that appears off the coast in late summer.</t>
        </is>
      </c>
      <c r="H43" s="6" t="inlineStr">
        <is>
          <t>Situé à Uki, dans la préfecture de Kumamoto, le sanctuaire Einoo Tsurugi a été fondé en 713 et est dédié à Wadatsumi no Kami, le dieu de la mer. Il est célèbre pour son torii planté directement dans la mer de Yashiro, accessible à pied à marée basse et magnifique au coucher du soleil. On le connaît aussi pour ses ema (plaquettes votives) en forme de raie et pour son lien avec le Shiranui, un rare mirage qui apparaît au large à la fin de l'été.</t>
        </is>
      </c>
      <c r="I43" s="6" t="inlineStr">
        <is>
          <t>熊本県宇城市にある永尾剱神社は、713年創建と伝わり、海の神・海童神を祀っています。八代海に立つ海中鳥居で有名で、干潮時には歩いて近づくことができ、夕暮れ時には特に美しい姿を見せます。エイの形をした絵馬や、晩夏の沖合に現れる珍しい蜃気楼「不知火」とのゆかりでも知られています。</t>
        </is>
      </c>
      <c r="J43" t="inlineStr">
        <is>
          <t>photos/7643146911435787542.jpg</t>
        </is>
      </c>
      <c r="L43" t="inlineStr">
        <is>
          <t>Oui</t>
        </is>
      </c>
    </row>
    <row r="44">
      <c r="A44" t="inlineStr">
        <is>
          <t>Sakurai Futamigaura</t>
        </is>
      </c>
      <c r="B44" t="inlineStr">
        <is>
          <t>Sakurai Futamigaura</t>
        </is>
      </c>
      <c r="C44" t="inlineStr">
        <is>
          <t>桜井二見ヶ浦</t>
        </is>
      </c>
      <c r="D44" t="inlineStr">
        <is>
          <t>Shrines</t>
        </is>
      </c>
      <c r="E44" s="5" t="inlineStr">
        <is>
          <t>33.639211, 130.197095</t>
        </is>
      </c>
      <c r="F44" t="inlineStr">
        <is>
          <t>https://www.tiktok.com/@random_japan_place/video/7649085961204190486</t>
        </is>
      </c>
      <c r="G44" s="6" t="inlineStr">
        <is>
          <t>Located in Itoshima, Fukuoka Prefecture, Sakurai Futamigaura is a sacred coastline within Genkai Quasi-National Park, tied to nearby Sakurai Shrine where the deities Izanagi and Izanami are enshrined. Its twin Meoto Iwa, or wedded rocks, joined by a massive shimenawa rope replaced each spring, rise from the sea about 150 meters offshore, framed by a pure white torii gate whose base submerges at high tide. Ranked among Japan's 100 best sunset views, it is especially renowned as a symbol of marital harmony.</t>
        </is>
      </c>
      <c r="H44" s="6" t="inlineStr">
        <is>
          <t>Situé à Itoshima, dans la préfecture de Fukuoka, Sakurai Futamigaura est un littoral sacré du parc quasi national de Genkai, lié au sanctuaire Sakurai voisin où sont vénérées les divinités Izanagi et Izanami. Ses deux rochers mariés (Meoto Iwa), reliés par une énorme corde sacrée shimenawa renouvelée chaque printemps, se dressent dans la mer à environ 150 mètres du rivage, encadrés par un torii blanc dont la base est immergée à marée haute. Classé parmi les 100 plus beaux couchers de soleil du Japon, c'est aussi un symbole d'harmonie conjugale.</t>
        </is>
      </c>
      <c r="I44" s="6" t="inlineStr">
        <is>
          <t>福岡県糸島市にある桜井二見ヶ浦は、玄海国定公園内の神聖な海岸で、イザナギとイザナミを祀る近くの櫻井神社とゆかりがあります。毎年春に掛け替えられる大しめ縄で結ばれた夫婦岩が沖合約150メートルにそびえ、満潮時には根元が海に沈む白い鳥居がその景色を縁取ります。「日本の夕陽百選」にも選ばれ、夫婦円満の象徴として親しまれています。</t>
        </is>
      </c>
      <c r="J44" t="inlineStr">
        <is>
          <t>photos/7649085961204190486.jpg</t>
        </is>
      </c>
      <c r="L44" t="inlineStr">
        <is>
          <t>Oui</t>
        </is>
      </c>
    </row>
    <row r="45">
      <c r="A45" t="inlineStr">
        <is>
          <t>Shirahige Shrine</t>
        </is>
      </c>
      <c r="B45" t="inlineStr">
        <is>
          <t>Sanctuaire Shirahige</t>
        </is>
      </c>
      <c r="C45" t="inlineStr">
        <is>
          <t>白鬚神社</t>
        </is>
      </c>
      <c r="D45" t="inlineStr">
        <is>
          <t>Shrines</t>
        </is>
      </c>
      <c r="E45" s="5" t="inlineStr">
        <is>
          <t>35.274542, 136.011035</t>
        </is>
      </c>
      <c r="F45" t="inlineStr">
        <is>
          <t>https://www.tiktok.com/@random_japan_place/video/7651346651482688790</t>
        </is>
      </c>
      <c r="G45" s="6" t="inlineStr">
        <is>
          <t>Located in Takashima, Shiga Prefecture, on the western shore of Lake Biwa, Shirahige Shrine is considered the oldest shrine in the Omi region, founded roughly 2,000 years ago. Dedicated to Sarutahiko Okami, a deity of longevity and guidance, it is nicknamed the Itsukushima of Omi for its vermilion torii gate that appears to float on the lake, with Okinoshima island visible behind it. The gate is especially striking at sunset and is illuminated on weekend evenings.</t>
        </is>
      </c>
      <c r="H45" s="6" t="inlineStr">
        <is>
          <t>Situé à Takashima, dans la préfecture de Shiga, sur la rive ouest du lac Biwa, le sanctuaire Shirahige est considéré comme le plus ancien sanctuaire de la région d'Omi, fondé il y a environ 2 000 ans. Dédié à Sarutahiko Okami, divinité de la longévité et des bons chemins, il est surnommé « l'Itsukushima d'Omi » pour son torii vermillon qui semble flotter sur le lac, avec l'île d'Okinoshima en arrière-plan. Le torii est particulièrement beau au coucher du soleil et illuminé le week-end en soirée.</t>
        </is>
      </c>
      <c r="I45" s="6" t="inlineStr">
        <is>
          <t>滋賀県高島市、琵琶湖の西岸にある白鬚神社は、約2000年前に創建されたと伝わる近江最古の神社です。長寿と導きの神・猿田彦命を祀り、沖島を背景に湖に浮かぶように立つ朱色の鳥居から「近江の厳島」とも呼ばれています。夕暮れ時の鳥居は特に美しく、週末の夜にはライトアップされます。</t>
        </is>
      </c>
      <c r="J45" t="inlineStr">
        <is>
          <t>photos/7651346651482688790.jpg</t>
        </is>
      </c>
      <c r="L45" t="inlineStr">
        <is>
          <t>Oui</t>
        </is>
      </c>
    </row>
    <row r="46">
      <c r="A46" t="inlineStr">
        <is>
          <t>Kaijin Shrine</t>
        </is>
      </c>
      <c r="B46" t="inlineStr">
        <is>
          <t>Sanctuaire Kaijin</t>
        </is>
      </c>
      <c r="C46" t="inlineStr">
        <is>
          <t>海神神社</t>
        </is>
      </c>
      <c r="D46" t="inlineStr">
        <is>
          <t>Shrines</t>
        </is>
      </c>
      <c r="E46" s="5" t="inlineStr">
        <is>
          <t>34.464214, 129.283244</t>
        </is>
      </c>
      <c r="F46" t="inlineStr">
        <is>
          <t>https://www.tiktok.com/@random_japan_place/video/7653125582234094870</t>
        </is>
      </c>
      <c r="G46" s="6" t="inlineStr">
        <is>
          <t>Located on Tsushima Island, Nagasaki Prefecture, near Mount Izu, Kaijin Shrine, also known as Watatsumi Shrine, is dedicated to the sea deities Toyotama-hime and Hikohohodemi no Mikoto, whose marriage is said to have taken place here. Ranked as the highest shrine of the former Tsushima province and classified as a Beppyo shrine for its historical significance, it is believed to be among the oldest shrines in Japan. Its torii gates extending toward the sea are often compared to those of the famous Itsukushima Shrine.</t>
        </is>
      </c>
      <c r="H46" s="6" t="inlineStr">
        <is>
          <t>Situé sur l'île de Tsushima, dans la préfecture de Nagasaki, près du mont Izu, le sanctuaire Kaijin, aussi appelé sanctuaire Watatsumi, est dédié aux divinités marines Toyotama-hime et Hikohohodemi no Mikoto, dont le mariage aurait eu lieu ici. Plus haut sanctuaire de l'ancienne province de Tsushima et classé sanctuaire Beppyo pour son importance historique, il compterait parmi les plus anciens du Japon. Ses torii qui s'avancent vers la mer sont souvent comparés à ceux du célèbre sanctuaire d'Itsukushima.</t>
        </is>
      </c>
      <c r="I46" s="6" t="inlineStr">
        <is>
          <t>長崎県対馬の伊豆山の近くにある海神神社は、和多都美神社とも呼ばれ、この地で結ばれたと伝わる海の神・豊玉姫命と彦火火出見尊を祀っています。旧対馬国の一宮で、歴史的価値から別表神社に指定され、日本最古級の神社のひとつと考えられています。海へと続く鳥居は、名高い厳島神社にもたとえられます。</t>
        </is>
      </c>
      <c r="J46" t="inlineStr">
        <is>
          <t>photos/7653125582234094870.jpg</t>
        </is>
      </c>
      <c r="L46" t="inlineStr">
        <is>
          <t>Oui</t>
        </is>
      </c>
    </row>
    <row r="47">
      <c r="A47" t="inlineStr">
        <is>
          <t>Inariyama Shrine</t>
        </is>
      </c>
      <c r="B47" t="inlineStr">
        <is>
          <t>Sanctuaire Inariyama</t>
        </is>
      </c>
      <c r="C47" t="inlineStr">
        <is>
          <t>柳井稲荷神社</t>
        </is>
      </c>
      <c r="D47" t="inlineStr">
        <is>
          <t>Shrines</t>
        </is>
      </c>
      <c r="E47" s="5" t="inlineStr">
        <is>
          <t>33.971302, 132.117618</t>
        </is>
      </c>
      <c r="F47" t="inlineStr">
        <is>
          <t>https://www.tiktok.com/@random_japan_place/video/7653848350097214742</t>
        </is>
      </c>
      <c r="G47" s="6" t="inlineStr">
        <is>
          <t>Located in Yanai, Yamaguchi Prefecture, Inariyama Shrine is known for its vermilion torii gate tunnel climbing the wooded hillside, echoing the more famous Motonosumi Inari Shrine further along the coast. Dedicated to Inari Okami, the deity of rice, prosperity, and business success, its hilltop approach offers sweeping views over the surrounding Yamaguchi countryside.</t>
        </is>
      </c>
      <c r="H47" s="6" t="inlineStr">
        <is>
          <t>Situé à Yanai, dans la préfecture de Yamaguchi, le sanctuaire Inariyama est connu pour son tunnel de torii vermillon qui grimpe la colline boisée, rappelant le célèbre sanctuaire Motonosumi Inari plus loin sur la côte. Dédié à Inari Okami, divinité du riz, de la prospérité et de la réussite en affaires, son chemin vers le sommet offre de larges vues sur la campagne de Yamaguchi.</t>
        </is>
      </c>
      <c r="I47" s="6" t="inlineStr">
        <is>
          <t>山口県柳井市にある柳井稲荷神社（稲荷山）は、森の斜面を登っていく朱色の鳥居のトンネルで知られ、同じ県内の海沿いにある有名な元乃隅神社を思わせます。稲・繁栄・商売繁盛の神である稲荷大神を祀り、山頂へ続く参道からは山口ののどかな風景を見渡せます。</t>
        </is>
      </c>
      <c r="L47" t="inlineStr">
        <is>
          <t>Oui</t>
        </is>
      </c>
    </row>
    <row r="48">
      <c r="A48" t="inlineStr">
        <is>
          <t>Sakurajima</t>
        </is>
      </c>
      <c r="B48" t="inlineStr">
        <is>
          <t>Sakurajima</t>
        </is>
      </c>
      <c r="C48" t="inlineStr">
        <is>
          <t>桜島</t>
        </is>
      </c>
      <c r="D48" t="inlineStr">
        <is>
          <t>Mountains</t>
        </is>
      </c>
      <c r="E48" s="5" t="inlineStr">
        <is>
          <t>31.583333, 130.65</t>
        </is>
      </c>
      <c r="F48" t="inlineStr">
        <is>
          <t>https://www.tiktok.com/@random_japan_place/video/7641695228323319043</t>
        </is>
      </c>
      <c r="G48" s="6" t="inlineStr">
        <is>
          <t>Located across Kagoshima Bay in Kagoshima Prefecture, Sakurajima is one of Japan's most active stratovolcanoes and a site of deep cultural, geological, and spiritual significance. Surrounded by lush natural scenery and lava fields, the mountain features multiple observation points and sacred local shrines, such as the Kurokami Buried Torii, which stands as a dramatic reminder of the landmark's massive 1914 eruption.</t>
        </is>
      </c>
      <c r="H48" s="6" t="inlineStr">
        <is>
          <t>Situé de l'autre côté de la baie de Kagoshima, dans la préfecture de Kagoshima, le Sakurajima est l'un des stratovolcans les plus actifs du Japon, un lieu d'une grande importance culturelle, géologique et spirituelle. Entouré de paysages luxuriants et de champs de lave, il offre plusieurs belvédères et des sanctuaires locaux sacrés, comme le torii enseveli de Kurokami, souvenir saisissant de la gigantesque éruption de 1914.</t>
        </is>
      </c>
      <c r="I48" s="6" t="inlineStr">
        <is>
          <t>鹿児島県、錦江湾に浮かぶ桜島は、日本で最も活発な成層火山のひとつで、文化・地質・信仰のうえで大きな意味をもつ場所です。豊かな自然と溶岩原に囲まれ、いくつもの展望所や神社があり、1914年の大正大噴火の凄まじさを今に伝える「黒神埋没鳥居」もその一つです。</t>
        </is>
      </c>
      <c r="J48" t="inlineStr">
        <is>
          <t>photos/7641695228323319043.jpg</t>
        </is>
      </c>
      <c r="L48" t="inlineStr">
        <is>
          <t>Oui</t>
        </is>
      </c>
    </row>
    <row r="49">
      <c r="A49" t="inlineStr">
        <is>
          <t>Mount Iwaki</t>
        </is>
      </c>
      <c r="B49" t="inlineStr">
        <is>
          <t>Mont Iwaki</t>
        </is>
      </c>
      <c r="C49" t="inlineStr">
        <is>
          <t>岩木山</t>
        </is>
      </c>
      <c r="D49" t="inlineStr">
        <is>
          <t>Mountains</t>
        </is>
      </c>
      <c r="E49" s="5" t="inlineStr">
        <is>
          <t>40.655932, 140.302964</t>
        </is>
      </c>
      <c r="F49" t="inlineStr">
        <is>
          <t>https://www.tiktok.com/@random_japan_place/video/7653862428110900502</t>
        </is>
      </c>
      <c r="G49" s="6" t="inlineStr">
        <is>
          <t>Located in Hirosaki, Aomori Prefecture, Mount Iwaki is a sacred stratovolcano affectionately known as Tsugaru Fuji due to its symmetrical conical shape. A central site of mountain worship (sangaku shinko) for centuries, it hosts the historic Iwaki Shrine at its base and serves as the destination for the annual Oyama-kamairi pilgrimage.</t>
        </is>
      </c>
      <c r="H49" s="6" t="inlineStr">
        <is>
          <t>Situé à Hirosaki, dans la préfecture d'Aomori, le mont Iwaki est un stratovolcan sacré, affectueusement surnommé le « Fuji de Tsugaru » pour sa forme conique symétrique. Haut lieu du culte des montagnes (sangaku shinko) depuis des siècles, il accueille à son pied le sanctuaire historique Iwakiyama et constitue la destination du pèlerinage annuel Oyama-sankei.</t>
        </is>
      </c>
      <c r="I49" s="6" t="inlineStr">
        <is>
          <t>青森県弘前市にそびえる岩木山は、美しい円錐形から「津軽富士」と親しまれる神聖な成層火山です。何世紀にもわたり山岳信仰の中心地として崇められ、麓には由緒ある岩木山神社が鎮座し、毎年行われる「お山参詣」の目的地にもなっています。</t>
        </is>
      </c>
      <c r="J49" t="inlineStr">
        <is>
          <t>photos/7653862428110900502.jpg</t>
        </is>
      </c>
      <c r="L49" t="inlineStr">
        <is>
          <t>Oui</t>
        </is>
      </c>
    </row>
    <row r="50">
      <c r="A50" t="inlineStr">
        <is>
          <t>Aogashima</t>
        </is>
      </c>
      <c r="B50" t="inlineStr">
        <is>
          <t>Aogashima</t>
        </is>
      </c>
      <c r="C50" t="inlineStr">
        <is>
          <t>青ヶ島</t>
        </is>
      </c>
      <c r="D50" t="inlineStr">
        <is>
          <t>Mountains</t>
        </is>
      </c>
      <c r="E50" s="5" t="inlineStr">
        <is>
          <t>32.456994, 139.765208</t>
        </is>
      </c>
      <c r="F50" t="inlineStr">
        <is>
          <t>https://www.tiktok.com/@random_japan_place/video/7656153535381294358</t>
        </is>
      </c>
      <c r="G50" s="6" t="inlineStr">
        <is>
          <t>Situated in the Philippine Sea, Aogashima is a remote volcanic island administered by Tokyo and famous for its rare double-caldera geological formation. A sacred and isolated island rich in local folklore, it features an active inner crater (Maruyama) surrounded by rugged coastal cliffs and geothermal vents used for cooking and traditional salt production.</t>
        </is>
      </c>
      <c r="H50" s="6" t="inlineStr">
        <is>
          <t>Située dans la mer des Philippines, Aogashima est une île volcanique isolée rattachée à Tokyo, célèbre pour sa rare double caldeira. Île sacrée et préservée, riche en légendes locales, elle abrite un cratère intérieur actif (Maruyama) entouré de falaises escarpées, ainsi que des bouches géothermiques utilisées pour cuisiner et produire du sel de façon traditionnelle.</t>
        </is>
      </c>
      <c r="I50" s="6" t="inlineStr">
        <is>
          <t>フィリピン海に浮かぶ青ヶ島は、東京都に属する絶海の火山島で、世界でも珍しい二重カルデラで知られています。独自の伝承が息づく神秘的な島で、険しい断崖に囲まれた内側には活火山の丸山があり、地熱を利用した料理や伝統的な塩づくりも行われています。</t>
        </is>
      </c>
      <c r="J50" t="inlineStr">
        <is>
          <t>photos/7656153535381294358.jpg</t>
        </is>
      </c>
      <c r="L50" t="inlineStr">
        <is>
          <t>Oui</t>
        </is>
      </c>
    </row>
    <row r="51">
      <c r="A51" t="inlineStr">
        <is>
          <t>Mount Daisen</t>
        </is>
      </c>
      <c r="B51" t="inlineStr">
        <is>
          <t>Mont Daisen</t>
        </is>
      </c>
      <c r="C51" t="inlineStr">
        <is>
          <t>大山</t>
        </is>
      </c>
      <c r="D51" t="inlineStr">
        <is>
          <t>Mountains</t>
        </is>
      </c>
      <c r="E51" s="5" t="inlineStr">
        <is>
          <t>35.37815, 133.549696</t>
        </is>
      </c>
      <c r="F51" t="inlineStr">
        <is>
          <t>https://www.tiktok.com/@random_japan_place/video/7670248107464133890</t>
        </is>
      </c>
      <c r="G51" s="6" t="inlineStr">
        <is>
          <t>Located in Tottori Prefecture, Daisen is the highest peak in the Chugoku region and a sacred stratovolcano long revered as a home of Shinto deities. Centered around Daisen-ji Temple and Ogamiyama Shrine, the mountain serves as a major historic hub for mountain asceticism (Shugendo) amidst sprawling beech forests and dramatic alpine slopes.</t>
        </is>
      </c>
      <c r="H51" s="6" t="inlineStr">
        <is>
          <t>Situé dans la préfecture de Tottori, le Daisen est le plus haut sommet de la région du Chugoku et un stratovolcan sacré, vénéré depuis longtemps comme demeure des divinités shinto. Autour du temple Daisen-ji et du sanctuaire Ogamiyama, la montagne est un haut lieu historique de l'ascétisme montagnard (Shugendo), au milieu de vastes forêts de hêtres et de pentes alpines spectaculaires.</t>
        </is>
      </c>
      <c r="I51" s="6" t="inlineStr">
        <is>
          <t>鳥取県にある大山は中国地方の最高峰で、古くから神々の宿る山として崇められてきた神聖な成層火山です。大山寺と大神山神社を中心に修験道の一大拠点として栄え、広大なブナ林と雄大な山肌が広がります。</t>
        </is>
      </c>
      <c r="J51" t="inlineStr">
        <is>
          <t>photos/7670248107464133890.jpg</t>
        </is>
      </c>
      <c r="L51" t="inlineStr">
        <is>
          <t>Oui</t>
        </is>
      </c>
    </row>
    <row r="52">
      <c r="A52" t="inlineStr">
        <is>
          <t>Ushibuka Haiya Bridge</t>
        </is>
      </c>
      <c r="B52" t="inlineStr">
        <is>
          <t>Pont Ushibuka Haiya</t>
        </is>
      </c>
      <c r="C52" t="inlineStr">
        <is>
          <t>牛深ハイヤ大橋</t>
        </is>
      </c>
      <c r="D52" t="inlineStr">
        <is>
          <t>Bridges</t>
        </is>
      </c>
      <c r="E52" s="5" t="inlineStr">
        <is>
          <t>32.190683, 130.026223</t>
        </is>
      </c>
      <c r="F52" t="inlineStr">
        <is>
          <t>https://www.tiktok.com/@random_japan_place/video/7642413528053271830</t>
        </is>
      </c>
      <c r="G52" s="6" t="inlineStr">
        <is>
          <t>Located in Amakusa, Kumamoto Prefecture, Ushibuka Haiya Bridge is a modern architectural masterpiece designed by Renzo Piano, sweeping gracefully over Ushibuka Port. Built with an elegant, aerodynamic curve to minimize wind resistance, the structure beautifully blends contemporary civil engineering with the scenic coastal landscape while honoring the region's historic maritime heritage.</t>
        </is>
      </c>
      <c r="H52" s="6" t="inlineStr">
        <is>
          <t>Situé à Amakusa, dans la préfecture de Kumamoto, le pont Ushibuka Haiya est un chef-d'œuvre d'architecture moderne conçu par Renzo Piano, qui enjambe gracieusement le port d'Ushibuka. Sa courbe élégante et aérodynamique limite la prise au vent, et l'ouvrage marie avec harmonie génie civil contemporain, paysage côtier et héritage maritime de la région.</t>
        </is>
      </c>
      <c r="I52" s="6" t="inlineStr">
        <is>
          <t>熊本県天草市にある牛深ハイヤ大橋は、建築家レンゾ・ピアノが設計に携わった現代建築の傑作で、牛深港の上に優美な弧を描いています。風の抵抗を抑える流線形のカーブが特徴で、現代の土木技術と美しい海辺の景観、そして港町の歴史が見事に調和しています。</t>
        </is>
      </c>
      <c r="J52" t="inlineStr">
        <is>
          <t>photos/7642413528053271830.jpg</t>
        </is>
      </c>
      <c r="L52" t="inlineStr">
        <is>
          <t>Oui</t>
        </is>
      </c>
    </row>
    <row r="53">
      <c r="A53" t="inlineStr">
        <is>
          <t>Tsuru no Maihashi Bridge</t>
        </is>
      </c>
      <c r="B53" t="inlineStr">
        <is>
          <t>Pont Tsuru no Maihashi</t>
        </is>
      </c>
      <c r="C53" t="inlineStr">
        <is>
          <t>鶴の舞橋</t>
        </is>
      </c>
      <c r="D53" t="inlineStr">
        <is>
          <t>Bridges</t>
        </is>
      </c>
      <c r="E53" s="5" t="inlineStr">
        <is>
          <t>40.752056, 140.377215</t>
        </is>
      </c>
      <c r="F53" t="inlineStr">
        <is>
          <t>https://www.tiktok.com/@random_japan_place/video/7648214558313696515</t>
        </is>
      </c>
      <c r="G53" s="6" t="inlineStr">
        <is>
          <t>Located in Tsuruta, Aomori Prefecture, Tsuru no Maihashi Bridge is Japan's longest triple-arch wooden bridge, spanning 300 meters across Tsugaru Fujimi Lake. Completed in 1994, it was built from over 700 Aomori cypress logs more than 150 years old, using traditional Japanese carpentry techniques. Its three sweeping arches evoke a pair of cranes taking flight, framed by views of Mount Iwaki, known locally as Tsugaru Fuji, and local legend holds that crossing the bridge brings long life.</t>
        </is>
      </c>
      <c r="H53" s="6" t="inlineStr">
        <is>
          <t>Situé à Tsuruta, dans la préfecture d'Aomori, le pont Tsuru no Maihashi est le plus long pont en bois à trois arches du Japon : il franchit 300 mètres sur le lac Tsugaru Fujimi. Achevé en 1994, il a été construit avec plus de 700 troncs de cyprès d'Aomori âgés de plus de 150 ans, selon des techniques de charpenterie traditionnelles. Ses trois arches évoquent deux grues qui s'envolent, avec en toile de fond le mont Iwaki, et la légende dit que le traverser apporte une longue vie.</t>
        </is>
      </c>
      <c r="I53" s="6" t="inlineStr">
        <is>
          <t>青森県鶴田町にある鶴の舞橋は、津軽富士見湖に架かる全長300メートルの日本一長い三連太鼓橋です。1994年に完成し、樹齢150年以上の青森ヒバ700本以上を使い、伝統的な木工技術で造られました。3つのアーチは鶴が舞う姿を思わせ、背景には「津軽富士」岩木山がそびえます。渡ると長生きできるという言い伝えもあります。</t>
        </is>
      </c>
      <c r="J53" t="inlineStr">
        <is>
          <t>photos/7648214558313696515.jpg</t>
        </is>
      </c>
      <c r="L53" t="inlineStr">
        <is>
          <t>Oui</t>
        </is>
      </c>
    </row>
    <row r="54">
      <c r="A54" t="inlineStr">
        <is>
          <t>Shuri Castle</t>
        </is>
      </c>
      <c r="B54" t="inlineStr">
        <is>
          <t>Château de Shuri</t>
        </is>
      </c>
      <c r="C54" t="inlineStr">
        <is>
          <t>首里城</t>
        </is>
      </c>
      <c r="D54" t="inlineStr">
        <is>
          <t>Castles</t>
        </is>
      </c>
      <c r="E54" s="5" t="inlineStr">
        <is>
          <t>26.217045, 127.719483</t>
        </is>
      </c>
      <c r="F54" t="inlineStr">
        <is>
          <t>https://www.tiktok.com/@random_japan_place/video/7643858576523480342</t>
        </is>
      </c>
      <c r="G54" s="6" t="inlineStr">
        <is>
          <t>Located in Naha, Okinawa Prefecture, Shuri Castle was the royal palace and political center of the Ryukyu Kingdom from 1429 to 1879, blending Japanese, Chinese, and Southeast Asian architectural influences. Though its main hall has burned down and been rebuilt several times, most recently after a 2019 fire, the site remains part of the UNESCO World Heritage-listed Gusuku Sites of the Ryukyu Kingdom. Its vermilion Seiden hall and Shureimon Gate stand as enduring symbols of Okinawan cultural identity.</t>
        </is>
      </c>
      <c r="H54" s="6" t="inlineStr">
        <is>
          <t>Situé à Naha, dans la préfecture d'Okinawa, le château de Shuri fut le palais royal et le centre politique du royaume de Ryukyu de 1429 à 1879, mêlant influences architecturales japonaises, chinoises et d'Asie du Sud-Est. Même si son bâtiment principal a brûlé et été reconstruit plusieurs fois, la dernière fois après un incendie en 2019, le site fait partie des Gusuku du royaume de Ryukyu, inscrits au patrimoine mondial de l'UNESCO. Sa salle Seiden vermillon et la porte Shureimon restent des symboles forts de l'identité culturelle d'Okinawa.</t>
        </is>
      </c>
      <c r="I54" s="6" t="inlineStr">
        <is>
          <t>沖縄県那覇市にある首里城は、1429年から1879年まで琉球王国の王宮であり政治の中心でした。日本・中国・東南アジアの建築様式が融合しています。正殿は何度も焼失と再建を繰り返し、2019年の火災の後も復元が進められていますが、「琉球王国のグスク及び関連遺産群」としてユネスコ世界遺産に登録されています。朱色の正殿と守礼門は、沖縄の文化の象徴です。</t>
        </is>
      </c>
      <c r="J54" t="inlineStr">
        <is>
          <t>photos/7643858576523480342.jpg</t>
        </is>
      </c>
      <c r="L54" t="inlineStr">
        <is>
          <t>Oui</t>
        </is>
      </c>
    </row>
    <row r="55">
      <c r="A55" t="inlineStr">
        <is>
          <t>Himeji Castle</t>
        </is>
      </c>
      <c r="B55" t="inlineStr">
        <is>
          <t>Château de Himeji</t>
        </is>
      </c>
      <c r="C55" t="inlineStr">
        <is>
          <t>姫路城</t>
        </is>
      </c>
      <c r="D55" t="inlineStr">
        <is>
          <t>Castles</t>
        </is>
      </c>
      <c r="E55" s="5" t="inlineStr">
        <is>
          <t>34.839449, 134.693905</t>
        </is>
      </c>
      <c r="F55" t="inlineStr">
        <is>
          <t>https://www.tiktok.com/@random_japan_place/video/7649489240199531778</t>
        </is>
      </c>
      <c r="G55" s="6" t="inlineStr">
        <is>
          <t>Located in Himeji City, Hyogo Prefecture, Himeji Castle is Japan's most celebrated feudal fortress and one of the country's first UNESCO World Heritage Sites, listed in 1993. Nicknamed Shirasagi-jo, or White Heron Castle, for its brilliant white plastered walls resembling a bird in flight, its main keep dates to 1609 and remains remarkably original, having survived earthquakes, fires, and WWII bombing raids largely unscathed. With 83 buildings and an elaborate defensive maze of gates and passages, it is widely regarded as the finest surviving example of Japanese castle architecture.</t>
        </is>
      </c>
      <c r="H55" s="6" t="inlineStr">
        <is>
          <t>Situé à Himeji, dans la préfecture de Hyogo, le château de Himeji est la forteresse féodale la plus célèbre du Japon et l'un des premiers sites du pays inscrits au patrimoine mondial de l'UNESCO, en 1993. Surnommé Shirasagi-jo, le « château du Héron blanc », pour ses murs d'un blanc éclatant qui rappellent un oiseau en plein vol, son donjon date de 1609 et reste remarquablement authentique : il a survécu presque intact aux séismes, aux incendies et aux bombardements de la Seconde Guerre mondiale. Avec ses 83 bâtiments et son labyrinthe défensif de portes et de passages, il est considéré comme le plus bel exemple de château japonais encore debout.</t>
        </is>
      </c>
      <c r="I55" s="6" t="inlineStr">
        <is>
          <t>兵庫県姫路市にある姫路城は、日本で最も有名な城で、1993年に日本初のユネスコ世界遺産のひとつに登録されました。白く輝く漆喰の壁が羽ばたく鳥のように見えることから「白鷺城」と呼ばれ、1609年に築かれた天守は地震や火災、第二次世界大戦の空襲をほぼ無傷で乗り越えてきました。83棟の建物と迷路のような門や通路をもち、現存する日本の城の最高傑作とされています。</t>
        </is>
      </c>
      <c r="J55" t="inlineStr">
        <is>
          <t>photos/7649489240199531778.jpg</t>
        </is>
      </c>
      <c r="L55" t="inlineStr">
        <is>
          <t>Oui</t>
        </is>
      </c>
    </row>
    <row r="56">
      <c r="A56" t="inlineStr">
        <is>
          <t>Hirosaki Castle</t>
        </is>
      </c>
      <c r="B56" t="inlineStr">
        <is>
          <t>Château de Hirosaki</t>
        </is>
      </c>
      <c r="C56" t="inlineStr">
        <is>
          <t>弘前城</t>
        </is>
      </c>
      <c r="D56" t="inlineStr">
        <is>
          <t>Castles</t>
        </is>
      </c>
      <c r="E56" s="5" t="inlineStr">
        <is>
          <t>40.607916, 140.463665</t>
        </is>
      </c>
      <c r="F56" t="inlineStr">
        <is>
          <t>https://www.tiktok.com/@random_japan_place/video/7650552780922424598</t>
        </is>
      </c>
      <c r="G56" s="6" t="inlineStr">
        <is>
          <t>Located in Hirosaki, Aomori Prefecture, Hirosaki Castle was built in 1611 by the Tsugaru clan, who ruled the domain for 260 years until feudal rule ended in 1871. Its original five-story keep burned down after a lightning strike in 1627 and was rebuilt as the current three-story tower in 1810, making it Tohoku's only surviving Edo-period castle keep. Set within Hirosaki Park amid a triple moat, the castle is especially renowned for its cherry blossoms each spring and illuminated snow lantern festival in winter.</t>
        </is>
      </c>
      <c r="H56" s="6" t="inlineStr">
        <is>
          <t>Situé à Hirosaki, dans la préfecture d'Aomori, le château de Hirosaki a été construit en 1611 par le clan Tsugaru, qui a gouverné le domaine pendant 260 ans jusqu'à la fin du régime féodal en 1871. Son donjon d'origine à cinq étages a brûlé après la chute de la foudre en 1627 ; l'actuelle tour à trois étages a été reconstruite en 1810, ce qui en fait le seul donjon de l'époque d'Edo encore debout dans le Tohoku. Au cœur du parc de Hirosaki et entouré d'un triple fossé, le château est particulièrement célèbre pour ses cerisiers en fleurs au printemps et son festival de lanternes de neige en hiver.</t>
        </is>
      </c>
      <c r="I56" s="6" t="inlineStr">
        <is>
          <t>青森県弘前市にある弘前城は、1611年に津軽氏によって築かれ、1871年に藩政が終わるまで260年にわたり津軽藩の居城でした。当初の五層の天守は1627年に落雷で焼失し、現在の三層の天守は1810年に再建されたもので、東北地方で唯一現存する江戸時代の天守です。三重の堀に囲まれた弘前公園の中にあり、春の桜と冬の雪燈籠まつりで特に有名です。</t>
        </is>
      </c>
      <c r="J56" t="inlineStr">
        <is>
          <t>photos/7650552780922424598.jpg</t>
        </is>
      </c>
      <c r="L56" t="inlineStr">
        <is>
          <t>Oui</t>
        </is>
      </c>
    </row>
    <row r="57">
      <c r="A57" t="inlineStr">
        <is>
          <t>Nagoya Castle</t>
        </is>
      </c>
      <c r="B57" t="inlineStr">
        <is>
          <t>Château de Nagoya</t>
        </is>
      </c>
      <c r="C57" t="inlineStr">
        <is>
          <t>名古屋城</t>
        </is>
      </c>
      <c r="D57" t="inlineStr">
        <is>
          <t>Castles</t>
        </is>
      </c>
      <c r="E57" s="5" t="inlineStr">
        <is>
          <t>35.18475, 136.899688</t>
        </is>
      </c>
      <c r="F57" t="inlineStr">
        <is>
          <t>https://www.tiktok.com/@random_japan_place/video/7653112663899131158</t>
        </is>
      </c>
      <c r="G57" s="6" t="inlineStr">
        <is>
          <t>Located in Naka Ward, Nagoya, Aichi Prefecture, Nagoya Castle was built in 1610 on the order of Tokugawa Ieyasu to secure the Owari region, becoming the seat of the Owari Tokugawa clan, one of the three senior Tokugawa branch families. It is famed for the golden shachihoko, mythical tiger-headed dolphin ornaments believed to ward off fire, that crown its main keep and have earned the castle the nickname Kinshachi-jo. The original keep was destroyed in a 1945 air raid and rebuilt in concrete in 1959, while the Honmaru Palace was meticulously reconstructed in wood with gold-leaf interiors, reopening in 2018.</t>
        </is>
      </c>
      <c r="H57" s="6" t="inlineStr">
        <is>
          <t>Situé dans l'arrondissement de Naka, à Nagoya (préfecture d'Aichi), le château de Nagoya a été construit en 1610 sur ordre de Tokugawa Ieyasu pour contrôler la région d'Owari. Il devint le siège du clan Owari Tokugawa, l'une des trois branches principales de la famille Tokugawa. Il est célèbre pour ses shachihoko dorés, des créatures mythiques à tête de tigre et corps de poisson censées protéger du feu, qui couronnent le donjon et lui valent le surnom de Kinshachi-jo. Le donjon d'origine a été détruit par un bombardement en 1945 puis reconstruit en béton en 1959, tandis que le palais Honmaru a été minutieusement reconstruit en bois, avec des intérieurs à la feuille d'or, et a rouvert en 2018.</t>
        </is>
      </c>
      <c r="I57" s="6" t="inlineStr">
        <is>
          <t>愛知県名古屋市中区にある名古屋城は、1610年に徳川家康の命により尾張の地を守るために築かれ、徳川御三家のひとつ尾張徳川家の居城となりました。火除けの守り神とされる金のシャチホコが天守の屋根に輝くことから「金鯱城」とも呼ばれます。天守は1945年の空襲で焼失し、1959年に鉄筋コンクリートで再建されました。一方、本丸御殿は金箔の内装とともに木造で忠実に復元され、2018年に公開されました。</t>
        </is>
      </c>
      <c r="J57" t="inlineStr">
        <is>
          <t>photos/7653112663899131158.jpg</t>
        </is>
      </c>
      <c r="L57" t="inlineStr">
        <is>
          <t>Oui</t>
        </is>
      </c>
    </row>
    <row r="58">
      <c r="A58" t="inlineStr">
        <is>
          <t>Monkey D. Luffy Statue</t>
        </is>
      </c>
      <c r="B58" t="inlineStr">
        <is>
          <t>Statue de Monkey D. Luffy</t>
        </is>
      </c>
      <c r="C58" t="inlineStr">
        <is>
          <t>モンキー・D・ルフィ像</t>
        </is>
      </c>
      <c r="D58" t="inlineStr">
        <is>
          <t>Statues</t>
        </is>
      </c>
      <c r="E58" s="5" t="inlineStr">
        <is>
          <t>32.789011, 130.741303</t>
        </is>
      </c>
      <c r="F58" t="inlineStr">
        <is>
          <t>https://www.tiktok.com/@random_japan_place/video/7644255539110694166</t>
        </is>
      </c>
      <c r="G58" s="6" t="inlineStr">
        <is>
          <t>Located in front of the Kumamoto Prefectural Government Office in Chuo Ward, Kumamoto City, this bronze statue depicts Monkey D. Luffy, captain of the Straw Hat Pirates from Eiichiro Oda's One Piece. Unveiled in 2018, it was the first of ten statues placed across Kumamoto Prefecture as part of the ONE PIECE Kumamoto Revival Project, funded by Oda, a Kumamoto native, to support recovery after the 2016 earthquakes. The statue has become a pilgrimage site for manga and anime fans from around the world.</t>
        </is>
      </c>
      <c r="H58" s="6" t="inlineStr">
        <is>
          <t>Située devant la préfecture de Kumamoto, dans l'arrondissement de Chuo, cette statue en bronze représente Monkey D. Luffy, capitaine de l'équipage du Chapeau de paille dans One Piece d'Eiichiro Oda. Inaugurée en 2018, c'est la première des dix statues installées dans la préfecture de Kumamoto dans le cadre du projet de reconstruction « ONE PIECE Kumamoto », financé par Oda, originaire de Kumamoto, pour soutenir la région après les séismes de 2016. La statue est devenue un lieu de pèlerinage pour les fans de manga et d'anime du monde entier.</t>
        </is>
      </c>
      <c r="I58" s="6" t="inlineStr">
        <is>
          <t>熊本市中央区の熊本県庁前に立つこのブロンズ像は、尾田栄一郎さんの『ONE PIECE』に登場する麦わらの一味の船長、モンキー・D・ルフィです。2018年に設置され、熊本出身の尾田さんが2016年の熊本地震からの復興を応援する「ONE PIECE 熊本復興プロジェクト」で県内に置かれた10体の像の第1号となりました。今では世界中の漫画・アニメファンが訪れる聖地になっています。</t>
        </is>
      </c>
      <c r="L58" t="inlineStr">
        <is>
          <t>Oui</t>
        </is>
      </c>
    </row>
    <row r="59">
      <c r="A59" t="inlineStr">
        <is>
          <t>Thirty Buddhas Nio Statues</t>
        </is>
      </c>
      <c r="B59" t="inlineStr">
        <is>
          <t>Statues Nio des Trente Bouddhas</t>
        </is>
      </c>
      <c r="C59" t="inlineStr">
        <is>
          <t>三十仏の仁王像</t>
        </is>
      </c>
      <c r="D59" t="inlineStr">
        <is>
          <t>Statues</t>
        </is>
      </c>
      <c r="E59" s="5" t="inlineStr">
        <is>
          <t>33.611604, 131.613373</t>
        </is>
      </c>
      <c r="F59" t="inlineStr">
        <is>
          <t>https://www.tiktok.com/@random_japan_place/video/7646873869042666774</t>
        </is>
      </c>
      <c r="G59" s="6" t="inlineStr">
        <is>
          <t>Located in Kunisaki, Oita Prefecture, this pair of weathered stone Nio guardian statues stands along a forest path among towering cedars, part of the Thirty Buddhas (Sanjubutsu) associated with the Kunisaki Peninsula. The peninsula is renowned for hundreds of rock-carved and stone Buddhist images scattered through its forests and cliffs, remnants of the ancient Rokugo Manzan tradition that fused Shinto mountain worship with Buddhism.</t>
        </is>
      </c>
      <c r="H59" s="6" t="inlineStr">
        <is>
          <t>Situées à Kunisaki, dans la préfecture d'Oita, ces deux statues de gardiens Nio en pierre, patinées par le temps, se dressent le long d'un sentier forestier parmi d'immenses cèdres, et font partie des Trente Bouddhas (Sanjubutsu) de la péninsule de Kunisaki. La péninsule est réputée pour ses centaines de bouddhas sculptés dans la roche ou en pierre, disséminés dans les forêts et les falaises, vestiges de l'ancienne tradition Rokugo Manzan, qui unissait le culte shinto des montagnes et le bouddhisme.</t>
        </is>
      </c>
      <c r="I59" s="6" t="inlineStr">
        <is>
          <t>大分県国東市にあるこの一対の石造仁王像は、杉の巨木が立ち並ぶ森の小道に立ち、国東半島の「三十仏」にまつわる石仏です。国東半島には、森や岩壁のあちこちに数百もの磨崖仏や石仏が残り、山岳信仰と仏教が融合した古い「六郷満山」文化を今に伝えています。</t>
        </is>
      </c>
      <c r="J59" t="inlineStr">
        <is>
          <t>photos/7646873869042666774.jpg</t>
        </is>
      </c>
      <c r="L59" t="inlineStr">
        <is>
          <t>Oui</t>
        </is>
      </c>
    </row>
    <row r="60">
      <c r="A60" t="inlineStr">
        <is>
          <t>Takachiho Gorge</t>
        </is>
      </c>
      <c r="B60" t="inlineStr">
        <is>
          <t>Gorges de Takachiho</t>
        </is>
      </c>
      <c r="C60" t="inlineStr">
        <is>
          <t>高千穂峡</t>
        </is>
      </c>
      <c r="D60" t="inlineStr">
        <is>
          <t>Waterfalls</t>
        </is>
      </c>
      <c r="E60" s="5" t="inlineStr">
        <is>
          <t>32.701278, 131.300727</t>
        </is>
      </c>
      <c r="F60" t="inlineStr">
        <is>
          <t>https://www.tiktok.com/@random_japan_place/video/7645362939456785686</t>
        </is>
      </c>
      <c r="G60" s="6" t="inlineStr">
        <is>
          <t>Located in Takachiho Town, Miyazaki Prefecture, Takachiho Gorge is a narrow basalt canyon carved by the Gokase River through lava from an ancient Mount Aso eruption, with columnar cliff walls reaching 80 to 100 meters. Its centerpiece, Manai Falls, drops 17 meters directly into the gorge and is ranked among Japan's top 100 waterfalls. Visitors can rent rowboats to glide along the emerald water beneath the cliffs, making it one of Kyushu's most iconic scenic spots.</t>
        </is>
      </c>
      <c r="H60" s="6" t="inlineStr">
        <is>
          <t>Situées à Takachiho, dans la préfecture de Miyazaki, les gorges de Takachiho forment un étroit canyon de basalte creusé par la rivière Gokase dans la lave d'une ancienne éruption du mont Aso, avec des falaises en colonnes de 80 à 100 mètres de haut. Sa pièce maîtresse, la cascade de Manai, plonge de 17 mètres directement dans la gorge et figure parmi les 100 plus belles cascades du Japon. On peut louer une barque pour glisser sur l'eau émeraude au pied des falaises : c'est l'un des sites les plus emblématiques de Kyushu.</t>
        </is>
      </c>
      <c r="I60" s="6" t="inlineStr">
        <is>
          <t>宮崎県高千穂町にある高千穂峡は、阿蘇山の噴火による溶岩を五ヶ瀬川が削ってできた狭い渓谷で、高さ80〜100メートルの柱状節理の断崖が続きます。見どころの真名井の滝は、落差17メートルで峡谷へ直接流れ落ち、「日本の滝百選」にも選ばれています。貸しボートでエメラルド色の水面を進むことができ、九州を代表する景勝地のひとつです。</t>
        </is>
      </c>
      <c r="J60" t="inlineStr">
        <is>
          <t>photos/7645362939456785686.jpg</t>
        </is>
      </c>
      <c r="L60" t="inlineStr">
        <is>
          <t>Oui</t>
        </is>
      </c>
    </row>
    <row r="61">
      <c r="A61" t="inlineStr">
        <is>
          <t>Oshinkoshin Falls</t>
        </is>
      </c>
      <c r="B61" t="inlineStr">
        <is>
          <t>Chutes d'Oshinkoshin</t>
        </is>
      </c>
      <c r="C61" t="inlineStr">
        <is>
          <t>オシンコシンの滝</t>
        </is>
      </c>
      <c r="D61" t="inlineStr">
        <is>
          <t>Waterfalls</t>
        </is>
      </c>
      <c r="E61" s="5" t="inlineStr">
        <is>
          <t>44.038001, 144.935195</t>
        </is>
      </c>
      <c r="F61" t="inlineStr">
        <is>
          <t>https://www.tiktok.com/@random_japan_place/video/7651277560634002710</t>
        </is>
      </c>
      <c r="G61" s="6" t="inlineStr">
        <is>
          <t>Located in Shari, Hokkaido, along National Route 334 on the way to the Shiretoko Peninsula, Oshinkoshin Falls is ranked among Japan's 100 best waterfalls. Nicknamed the Twin Beauties Waterfall because its stream splits into two distinct cascades partway down a rugged 80-meter cliff, its Ainu name means where Sakhalin spruce grow in clusters. A stairway climbs partway up the falls for a close view of the rushing water, with the Sea of Okhotsk visible from the top.</t>
        </is>
      </c>
      <c r="H61" s="6" t="inlineStr">
        <is>
          <t>Situées à Shari, à Hokkaido, le long de la route nationale 334 en direction de la péninsule de Shiretoko, les chutes d'Oshinkoshin font partie des 100 plus belles cascades du Japon. Surnommées « les deux beautés » car le cours d'eau se sépare en deux cascades à mi-hauteur d'une falaise de 80 mètres, leur nom aïnou signifie « là où poussent en bosquets les épicéas de Sakhaline ». Un escalier permet de monter en partie le long de la chute pour admirer l'eau de près, avec la mer d'Okhotsk visible depuis le haut.</t>
        </is>
      </c>
      <c r="I61" s="6" t="inlineStr">
        <is>
          <t>北海道斜里町、知床半島へ向かう国道334号沿いにあるオシンコシンの滝は、「日本の滝百選」のひとつです。高さ約80メートルの岩肌の途中で流れが二手に分かれることから「双美の滝」とも呼ばれ、アイヌ語で「エゾマツが群生するところ」という意味の名をもちます。階段で滝の中ほどまで上ると迫力ある流れを間近に見られ、上からはオホーツク海も望めます。</t>
        </is>
      </c>
      <c r="J61" t="inlineStr">
        <is>
          <t>photos/7651277560634002710.jpg</t>
        </is>
      </c>
      <c r="L61" t="inlineStr">
        <is>
          <t>Oui</t>
        </is>
      </c>
    </row>
    <row r="62">
      <c r="A62" t="inlineStr">
        <is>
          <t>Gokayama</t>
        </is>
      </c>
      <c r="B62" t="inlineStr">
        <is>
          <t>Gokayama</t>
        </is>
      </c>
      <c r="C62" t="inlineStr">
        <is>
          <t>五箇山</t>
        </is>
      </c>
      <c r="D62" t="inlineStr">
        <is>
          <t>Villages</t>
        </is>
      </c>
      <c r="E62" s="5" t="inlineStr">
        <is>
          <t>36.426103, 136.935619</t>
        </is>
      </c>
      <c r="F62" t="inlineStr">
        <is>
          <t>https://www.tiktok.com/@random_japan_place/video/7645659293513108739</t>
        </is>
      </c>
      <c r="G62" s="6" t="inlineStr">
        <is>
          <t>Located in Nanto, Toyama Prefecture, Gokayama is a UNESCO World Heritage village celebrated for its gassho-zukuri farmhouses, whose steep thatched roofs were built to withstand heavy snowfall. Long isolated by surrounding mountains, the Suganuma and Ainokura hamlets preserve houses up to 400 years old, historically sustained by silk cultivation, washi papermaking, and gunpowder production. Together with nearby Shirakawa-go, Gokayama forms one of Japan's most iconic traditional mountain landscapes.</t>
        </is>
      </c>
      <c r="H62" s="6" t="inlineStr">
        <is>
          <t>Situé à Nanto, dans la préfecture de Toyama, Gokayama est un village inscrit au patrimoine mondial de l'UNESCO, célèbre pour ses fermes gassho-zukuri dont les toits de chaume très pentus résistent aux fortes chutes de neige. Longtemps isolés par les montagnes, les hameaux de Suganuma et d'Ainokura conservent des maisons vieilles de 400 ans, qui vivaient autrefois de la sériciculture, de la fabrication de papier washi et de la production de poudre à canon. Avec le village voisin de Shirakawa-go, Gokayama forme l'un des paysages de montagne traditionnels les plus emblématiques du Japon.</t>
        </is>
      </c>
      <c r="I62" s="6" t="inlineStr">
        <is>
          <t>富山県南砺市にある五箇山は、豪雪に耐えるための急な茅葺き屋根をもつ合掌造り集落で知られるユネスコ世界遺産です。周囲を山に囲まれて長く孤立していた菅沼と相倉の集落には、築400年ともいわれる家屋が残り、かつては養蚕や和紙づくり、火薬の原料づくりで暮らしを支えていました。近くの白川郷とともに、日本を代表する山里の原風景をつくっています。</t>
        </is>
      </c>
      <c r="J62" t="inlineStr">
        <is>
          <t>photos/7645659293513108739.jpg</t>
        </is>
      </c>
      <c r="L62" t="inlineStr">
        <is>
          <t>Oui</t>
        </is>
      </c>
    </row>
    <row r="63">
      <c r="A63" t="inlineStr">
        <is>
          <t>Ghibli Park</t>
        </is>
      </c>
      <c r="B63" t="inlineStr">
        <is>
          <t>Parc Ghibli</t>
        </is>
      </c>
      <c r="C63" t="inlineStr">
        <is>
          <t>ジブリパーク</t>
        </is>
      </c>
      <c r="D63" t="inlineStr">
        <is>
          <t>Theme Parks</t>
        </is>
      </c>
      <c r="E63" s="5" t="inlineStr">
        <is>
          <t>35.175037, 137.08877</t>
        </is>
      </c>
      <c r="F63" t="inlineStr">
        <is>
          <t>https://www.tiktok.com/@random_japan_place/video/7647233431448898838</t>
        </is>
      </c>
      <c r="G63" s="6" t="inlineStr">
        <is>
          <t>Located in Nagakute, Aichi Prefecture, Ghibli Park is the world's only official Studio Ghibli theme park, opened in November 2022 within the grounds of the former Expo 2005. Rather than thrill rides, it offers life-size recreations of scenes from beloved Ghibli films, including Satsuki and Mei's House from My Neighbor Totoro, the witch's house from Kiki's Delivery Service, and a towering reproduction of Howl's Moving Castle. Spread across five themed areas set within forest and parkland, it draws around 1.8 million visitors a year.</t>
        </is>
      </c>
      <c r="H63" s="6" t="inlineStr">
        <is>
          <t>Situé à Nagakute, dans la préfecture d'Aichi, le parc Ghibli est le seul parc à thème officiel du Studio Ghibli au monde. Il a ouvert en novembre 2022 sur le site de l'ancienne Exposition universelle de 2005. Pas de manèges à sensations ici : on y découvre des reconstitutions grandeur nature de scènes des films Ghibli, comme la maison de Satsuki et Mei de Mon voisin Totoro, la maison de Kiki la petite sorcière et une immense réplique du Château ambulant. Réparti sur cinq zones au milieu des bois et des parcs, il attire environ 1,8 million de visiteurs par an.</t>
        </is>
      </c>
      <c r="I63" s="6" t="inlineStr">
        <is>
          <t>愛知県長久手市にあるジブリパークは、2005年の愛・地球博の会場跡地に2022年11月に開園した、世界で唯一のスタジオジブリ公式テーマパークです。絶叫マシンはなく、『となりのトトロ』のサツキとメイの家や『魔女の宅急便』の魔女の家、そして巨大な『ハウルの動く城』など、ジブリ作品の世界が実物大で再現されています。森と公園に広がる5つのエリアに、年間約180万人が訪れます。</t>
        </is>
      </c>
      <c r="L63" t="inlineStr">
        <is>
          <t>Oui</t>
        </is>
      </c>
    </row>
    <row r="64">
      <c r="A64" t="inlineStr">
        <is>
          <t>Shirogane Blue Pond</t>
        </is>
      </c>
      <c r="B64" t="inlineStr">
        <is>
          <t>Étang bleu de Shirogane</t>
        </is>
      </c>
      <c r="C64" t="inlineStr">
        <is>
          <t>白金青い池</t>
        </is>
      </c>
      <c r="D64" t="inlineStr">
        <is>
          <t>Lakes &amp; Ponds</t>
        </is>
      </c>
      <c r="E64" s="5" t="inlineStr">
        <is>
          <t>43.493474, 142.614214</t>
        </is>
      </c>
      <c r="F64" t="inlineStr">
        <is>
          <t>https://www.tiktok.com/@random_japan_place/video/7651317213797944598</t>
        </is>
      </c>
      <c r="G64" s="6" t="inlineStr">
        <is>
          <t>Located in Biei, Hokkaido, Shirogane Blue Pond formed by accident during construction of a dam built in 1988 to protect the town from volcanic mudflows off Mount Tokachi. Its striking cobalt-blue color comes from colloidal aluminum hydroxide carried by mineral-rich groundwater from nearby Shirahige Falls mixing with the Biei River, scattering sunlight in a way that shifts from milky turquoise to deep blue with the light and season. Pale trunks of dead larch trees rise from the still water, and the pond gained worldwide fame after being featured as an official Apple OS X wallpaper in 2012.</t>
        </is>
      </c>
      <c r="H64" s="6" t="inlineStr">
        <is>
          <t>Situé à Biei, à Hokkaido, l'étang bleu de Shirogane s'est formé par hasard lors de la construction d'un barrage en 1988, destiné à protéger la ville des coulées de boue volcaniques du mont Tokachi. Sa couleur bleu cobalt vient de l'hydroxyde d'aluminium apporté par les eaux souterraines riches en minéraux des chutes Shirahige, qui se mélangent à la rivière Biei et diffusent la lumière du soleil : sa teinte varie du turquoise laiteux au bleu profond selon la lumière et la saison. Des troncs pâles de mélèzes morts émergent de l'eau immobile, et l'étang est devenu célèbre dans le monde entier après avoir servi de fond d'écran officiel à OS X d'Apple en 2012.</t>
        </is>
      </c>
      <c r="I64" s="6" t="inlineStr">
        <is>
          <t>北海道美瑛町にある白金青い池は、十勝岳の火山泥流から町を守るため1988年に造られた堰堤によって偶然生まれた池です。近くの白ひげの滝から流れ出るミネラル豊富な湧き水に含まれるアルミニウムが美瑛川の水と混ざり、光を散乱させることで、季節や光の加減によって乳白色がかったターコイズから深い青へと色を変えます。静かな水面から白く立ち枯れたカラマツが伸び、2012年にAppleのOS Xの壁紙に採用されて世界的に有名になりました。</t>
        </is>
      </c>
      <c r="J64" t="inlineStr">
        <is>
          <t>photos/7651317213797944598.jpg</t>
        </is>
      </c>
      <c r="L64" t="inlineStr">
        <is>
          <t>Oui</t>
        </is>
      </c>
    </row>
    <row r="65">
      <c r="A65" t="inlineStr">
        <is>
          <t>Lake Tazawa</t>
        </is>
      </c>
      <c r="B65" t="inlineStr">
        <is>
          <t>Lac Tazawa</t>
        </is>
      </c>
      <c r="C65" t="inlineStr">
        <is>
          <t>田沢湖</t>
        </is>
      </c>
      <c r="D65" t="inlineStr">
        <is>
          <t>Lakes &amp; Ponds</t>
        </is>
      </c>
      <c r="E65" s="5" t="inlineStr">
        <is>
          <t>39.716853, 140.654486</t>
        </is>
      </c>
      <c r="F65" t="inlineStr">
        <is>
          <t>https://www.tiktok.com/@random_japan_place/video/7653878257175022870</t>
        </is>
      </c>
      <c r="G65" s="6" t="inlineStr">
        <is>
          <t>Located in Semboku, Akita Prefecture, Lake Tazawa is Japan's deepest lake at 423.4 meters, a nearly circular caldera lake with a shoreline of about 20 kilometers. Its extreme depth keeps it from ever freezing, and its clear water shifts between lapis blue and indigo with the seasons. The lake is tied to the legend of Princess Tatsuko, who drank from a cursed spring seeking eternal beauty and was transformed into a dragon, now commemorated by a golden statue on its western shore, while the vermilion torii of Goza-no-ishi Shrine marks the lake's northern point.</t>
        </is>
      </c>
      <c r="H65" s="6" t="inlineStr">
        <is>
          <t>Situé à Semboku, dans la préfecture d'Akita, le lac Tazawa est le lac le plus profond du Japon (423,4 mètres) : un lac de caldeira presque circulaire d'environ 20 kilomètres de rivage. Sa grande profondeur l'empêche de geler, et son eau claire passe du bleu lapis à l'indigo selon les saisons. Le lac est lié à la légende de la princesse Tatsuko, qui but à une source maudite pour obtenir la beauté éternelle et fut changée en dragon ; une statue dorée la représente sur la rive ouest, tandis que le torii vermillon du sanctuaire Goza-no-ishi marque la pointe nord du lac.</t>
        </is>
      </c>
      <c r="I65" s="6" t="inlineStr">
        <is>
          <t>秋田県仙北市にある田沢湖は、水深423.4メートルを誇る日本一深い湖で、周囲約20キロのほぼ円形のカルデラ湖です。深さのため冬でも凍ることがなく、澄んだ湖水は季節によって瑠璃色から藍色へと表情を変えます。永遠の美しさを求めて泉の水を飲み、龍に姿を変えた「辰子姫」の伝説が残り、西岸には金色の辰子像が、北岸には御座石神社の朱色の鳥居が立っています。</t>
        </is>
      </c>
      <c r="J65" t="inlineStr">
        <is>
          <t>photos/7653878257175022870.jpg</t>
        </is>
      </c>
      <c r="L65" t="inlineStr">
        <is>
          <t>Oui</t>
        </is>
      </c>
    </row>
    <row r="66">
      <c r="A66" t="inlineStr">
        <is>
          <t>Keya no Oto</t>
        </is>
      </c>
      <c r="B66" t="inlineStr">
        <is>
          <t>Keya no Oto</t>
        </is>
      </c>
      <c r="C66" t="inlineStr">
        <is>
          <t>芥屋の大門</t>
        </is>
      </c>
      <c r="D66" t="inlineStr">
        <is>
          <t>Nature &amp; Caves</t>
        </is>
      </c>
      <c r="E66" s="5" t="inlineStr">
        <is>
          <t>33.594961, 130.109812</t>
        </is>
      </c>
      <c r="F66" t="inlineStr">
        <is>
          <t>https://www.tiktok.com/@random_japan_place/video/7651371567011663126</t>
        </is>
      </c>
      <c r="G66" s="6" t="inlineStr">
        <is>
          <t>Located at Cape Oto on the northwestern tip of the Itoshima Peninsula, Fukuoka Prefecture, Keya no Oto is one of Japan's three largest basalt caves, carved by the Genkai Sea into towering hexagonal and octagonal columnar rock formations. Designated a National Natural Monument, the cave rises 64 meters high, stretches 90 meters deep, and is only accessible by sightseeing boat from Keya Fishing Port between March and November. A short coastal hike also leads to a clifftop viewpoint overlooking the cave and the surrounding Genkai Quasi-National Park.</t>
        </is>
      </c>
      <c r="H66" s="6" t="inlineStr">
        <is>
          <t>Situé au cap Oto, à la pointe nord-ouest de la péninsule d'Itoshima (préfecture de Fukuoka), Keya no Oto est l'une des trois plus grandes grottes de basalte du Japon, creusée par la mer de Genkai dans d'impressionnantes colonnes rocheuses hexagonales et octogonales. Classée monument naturel national, la grotte s'élève à 64 mètres et s'enfonce sur 90 mètres ; on ne peut la visiter qu'en bateau depuis le port de pêche de Keya, de mars à novembre. Une courte randonnée côtière mène aussi à un belvédère au sommet de la falaise, avec vue sur la grotte et le parc quasi national de Genkai.</t>
        </is>
      </c>
      <c r="I66" s="6" t="inlineStr">
        <is>
          <t>福岡県糸島半島の北西端、大門崎にある芥屋の大門は、玄界灘の荒波が六角形や八角形の柱状の岩を削ってできた、日本三大玄武洞のひとつです。国の天然記念物に指定され、高さ64メートル、奥行き90メートルの洞窟は、3月から11月まで芥屋漁港から出る遊覧船でのみ近くで見ることができます。海沿いの短い遊歩道を歩けば、洞窟と玄海国定公園を見下ろす断崖上の展望所にも行けます。</t>
        </is>
      </c>
      <c r="L66" t="inlineStr">
        <is>
          <t>Oui</t>
        </is>
      </c>
    </row>
    <row r="67">
      <c r="A67" s="7" t="inlineStr">
        <is>
          <t>Shimonada Station</t>
        </is>
      </c>
      <c r="B67" s="7" t="inlineStr">
        <is>
          <t>Gare de Shimonada</t>
        </is>
      </c>
      <c r="C67" s="7" t="inlineStr">
        <is>
          <t>下灘駅</t>
        </is>
      </c>
      <c r="D67" s="7" t="inlineStr">
        <is>
          <t>Trains &amp; Railways</t>
        </is>
      </c>
      <c r="E67" s="8" t="inlineStr">
        <is>
          <t>33.6554, 132.5894</t>
        </is>
      </c>
      <c r="F67" s="7" t="inlineStr">
        <is>
          <t>https://www.tiktok.com/@random_japan_place/video/7678406728316226838</t>
        </is>
      </c>
      <c r="G67" s="9" t="inlineStr">
        <is>
          <t>Located in Iyo, Ehime Prefecture, Shimonada Station is a tiny unstaffed station on the JR Yosan Line, perched right above the Seto Inland Sea. With nothing but a single platform, a small shelter and the open sea in front, it is famous for its dreamy sunsets and has appeared in countless posters, films and photo shoots.</t>
        </is>
      </c>
      <c r="H67" s="9" t="inlineStr">
        <is>
          <t>Située à Iyo, dans la préfecture d'Ehime, la gare de Shimonada est une minuscule gare sans personnel de la ligne JR Yosan, perchée juste au-dessus de la mer intérieure de Seto. Avec un seul quai, un petit abri et la mer à perte de vue, elle est célèbre pour ses couchers de soleil de rêve et apparaît dans d'innombrables affiches, films et séances photo.</t>
        </is>
      </c>
      <c r="I67" s="9" t="inlineStr">
        <is>
          <t>愛媛県伊予市にある下灘駅は、瀬戸内海のすぐ上に位置するJR予讃線の小さな無人駅です。ホームがひとつと小さな待合所があるだけで、目の前には海が広がり、夢のような夕日の名所として数多くのポスターや映画、撮影に登場しています。</t>
        </is>
      </c>
      <c r="J67" s="7" t="n"/>
      <c r="K67" s="7" t="n"/>
      <c r="L67" s="7" t="inlineStr">
        <is>
          <t>Oui</t>
        </is>
      </c>
      <c r="M67" s="7" t="inlineStr">
        <is>
          <t>Oui</t>
        </is>
      </c>
    </row>
    <row r="68">
      <c r="A68" s="7" t="inlineStr">
        <is>
          <t>Uradome Coast</t>
        </is>
      </c>
      <c r="B68" s="7" t="inlineStr">
        <is>
          <t>Côte d'Uradome</t>
        </is>
      </c>
      <c r="C68" s="7" t="inlineStr">
        <is>
          <t>浦富海岸</t>
        </is>
      </c>
      <c r="D68" s="7" t="inlineStr">
        <is>
          <t>Coast &amp; Beaches</t>
        </is>
      </c>
      <c r="E68" s="8" t="inlineStr">
        <is>
          <t>35.6071, 134.3376</t>
        </is>
      </c>
      <c r="F68" s="7" t="inlineStr">
        <is>
          <t>https://www.tiktok.com/@random_japan_place/video/7668035679124819222</t>
        </is>
      </c>
      <c r="G68" s="9" t="inlineStr">
        <is>
          <t>Located in Iwami, Tottori Prefecture, the Uradome Coast is a stretch of dramatic granite cliffs, sea caves and pine-topped islets along the Sea of Japan, part of the San'in Kaigan UNESCO Global Geopark. Its crystal-clear turquoise water is best explored by sightseeing boat or kayak, earning it the nickname of the Matsushima of the San'in region.</t>
        </is>
      </c>
      <c r="H68" s="9" t="inlineStr">
        <is>
          <t>Située à Iwami, dans la préfecture de Tottori, la côte d'Uradome est une succession de falaises de granit spectaculaires, de grottes marines et d'îlots couronnés de pins le long de la mer du Japon, au sein du géoparc mondial UNESCO de San'in Kaigan. Ses eaux turquoise et cristallines se découvrent idéalement en bateau ou en kayak, ce qui lui vaut le surnom de « Matsushima du San'in ».</t>
        </is>
      </c>
      <c r="I68" s="9" t="inlineStr">
        <is>
          <t>鳥取県岩美町にある浦富海岸は、日本海沿いに花崗岩の断崖や海食洞、松の生えた小島が続く景勝地で、山陰海岸ユネスコ世界ジオパークの一部です。透き通ったエメラルドグリーンの海は遊覧船やカヤックで楽しむのがおすすめで、「山陰の松島」とも呼ばれています。</t>
        </is>
      </c>
      <c r="J68" s="7" t="n"/>
      <c r="K68" s="7" t="n"/>
      <c r="L68" s="7" t="inlineStr">
        <is>
          <t>Oui</t>
        </is>
      </c>
      <c r="M68" s="7" t="inlineStr">
        <is>
          <t>Oui</t>
        </is>
      </c>
    </row>
    <row r="69">
      <c r="A69" s="7" t="inlineStr">
        <is>
          <t>Human Beach Nagase Walkway (Etajima)</t>
        </is>
      </c>
      <c r="B69" s="7" t="inlineStr">
        <is>
          <t>Promenade de la plage Nagase (Etajima)</t>
        </is>
      </c>
      <c r="C69" s="7" t="inlineStr">
        <is>
          <t>ヒューマンビーチ長瀬の遊歩道</t>
        </is>
      </c>
      <c r="D69" s="7" t="inlineStr">
        <is>
          <t>Coast &amp; Beaches</t>
        </is>
      </c>
      <c r="E69" s="8" t="inlineStr">
        <is>
          <t>34.22644, 132.4529</t>
        </is>
      </c>
      <c r="F69" s="7" t="inlineStr">
        <is>
          <t>https://www.tiktok.com/@random_japan_place/video/7660620533033143574</t>
        </is>
      </c>
      <c r="G69" s="9" t="inlineStr">
        <is>
          <t>Located on Etajima Island in Hiroshima Prefecture, the Human Beach Nagase walkway is a stone promenade that stretches out into the calm waters of the Seto Inland Sea. At high tide the path seems to float on the sea, creating a mirror-like scene that has become a hidden photo spot, especially at sunset.</t>
        </is>
      </c>
      <c r="H69" s="9" t="inlineStr">
        <is>
          <t>Située sur l'île d'Etajima, dans la préfecture d'Hiroshima, la promenade de la plage Nagase est un chemin de pierre qui s'avance dans les eaux calmes de la mer intérieure de Seto. À marée haute, le chemin semble flotter sur la mer et crée un effet miroir qui en a fait un spot photo secret, surtout au coucher du soleil.</t>
        </is>
      </c>
      <c r="I69" s="9" t="inlineStr">
        <is>
          <t>広島県江田島にあるヒューマンビーチ長瀬の遊歩道は、穏やかな瀬戸内海へと延びる石畳の散歩道です。満潮時には道が海に浮かんでいるように見え、鏡のような景色が広がることから、特に夕暮れ時の隠れた撮影スポットになっています。</t>
        </is>
      </c>
      <c r="J69" s="7" t="n"/>
      <c r="K69" s="7" t="n"/>
      <c r="L69" s="7" t="inlineStr">
        <is>
          <t>Oui</t>
        </is>
      </c>
      <c r="M69" s="7" t="inlineStr">
        <is>
          <t>Oui</t>
        </is>
      </c>
    </row>
    <row r="70">
      <c r="A70" s="7" t="inlineStr">
        <is>
          <t>Takasumi Shrine</t>
        </is>
      </c>
      <c r="B70" s="7" t="inlineStr">
        <is>
          <t>Sanctuaire Takasumi</t>
        </is>
      </c>
      <c r="C70" s="7" t="inlineStr">
        <is>
          <t>高住神社</t>
        </is>
      </c>
      <c r="D70" s="7" t="inlineStr">
        <is>
          <t>Shrines</t>
        </is>
      </c>
      <c r="E70" s="8" t="inlineStr">
        <is>
          <t>33.4840, 130.9330</t>
        </is>
      </c>
      <c r="F70" s="7" t="inlineStr">
        <is>
          <t>https://www.tiktok.com/@random_japan_place/video/7686188611892481302</t>
        </is>
      </c>
      <c r="G70" s="9" t="inlineStr">
        <is>
          <t>Located in Soeda, Fukuoka Prefecture, Takasumi Shrine sits deep in the forests at the foot of Mount Hiko, a sacred mountain long associated with Shugendo mountain asceticism. Reached by mossy stone steps lined with towering cedars and old lanterns, it is revered as a guardian of cattle and farming and offers a truly mystical atmosphere.</t>
        </is>
      </c>
      <c r="H70" s="9" t="inlineStr">
        <is>
          <t>Situé à Soeda, dans la préfecture de Fukuoka, le sanctuaire Takasumi se cache dans les forêts au pied du mont Hiko, une montagne sacrée liée depuis longtemps à l'ascétisme montagnard Shugendo. On y accède par des marches de pierre moussues bordées de cèdres géants et de vieilles lanternes ; vénéré comme protecteur du bétail et de l'agriculture, il dégage une atmosphère vraiment mystique.</t>
        </is>
      </c>
      <c r="I70" s="9" t="inlineStr">
        <is>
          <t>福岡県添田町にある高住神社は、古くから修験道の霊山として知られる英彦山の麓、深い森の中に鎮座しています。巨大な杉と古い灯籠が並ぶ苔むした石段を上った先にあり、牛馬や農業の守り神として崇められ、神秘的な雰囲気に包まれています。</t>
        </is>
      </c>
      <c r="J70" s="7" t="n"/>
      <c r="K70" s="7" t="n"/>
      <c r="L70" s="7" t="inlineStr">
        <is>
          <t>Oui</t>
        </is>
      </c>
      <c r="M70" s="7" t="inlineStr">
        <is>
          <t>Oui</t>
        </is>
      </c>
    </row>
    <row r="71">
      <c r="A71" s="7" t="inlineStr">
        <is>
          <t>The Great Wisteria of Nakayama</t>
        </is>
      </c>
      <c r="B71" s="7" t="inlineStr">
        <is>
          <t>La grande glycine de Nakayama</t>
        </is>
      </c>
      <c r="C71" s="7" t="inlineStr">
        <is>
          <t>中山の大藤</t>
        </is>
      </c>
      <c r="D71" s="7" t="inlineStr">
        <is>
          <t>Flowers</t>
        </is>
      </c>
      <c r="E71" s="8" t="inlineStr">
        <is>
          <t>33.1685, 130.4742</t>
        </is>
      </c>
      <c r="F71" s="7" t="inlineStr">
        <is>
          <t>https://www.tiktok.com/@random_japan_place/video/7689894162954554646</t>
        </is>
      </c>
      <c r="G71" s="9" t="inlineStr">
        <is>
          <t>Located in Yanagawa, Fukuoka Prefecture, the Great Wisteria of Nakayama grows in the grounds of Nakayama Kumano Shrine and is more than 300 years old. Every spring, around mid-April, its huge trellis turns into a ceiling of cascading purple flowers, and a festival with evening illuminations draws visitors from all over Kyushu.</t>
        </is>
      </c>
      <c r="H71" s="9" t="inlineStr">
        <is>
          <t>Située à Yanagawa, dans la préfecture de Fukuoka, la grande glycine de Nakayama pousse dans l'enceinte du sanctuaire Nakayama Kumano et a plus de 300 ans. Chaque printemps, vers la mi-avril, son immense treille se transforme en un plafond de fleurs violettes en cascade, et un festival avec illuminations nocturnes attire des visiteurs de tout Kyushu.</t>
        </is>
      </c>
      <c r="I71" s="9" t="inlineStr">
        <is>
          <t>福岡県柳川市にある中山の大藤は、中山熊野神社の境内に育つ樹齢300年を超える藤の古木です。毎年4月中旬ごろになると、大きな藤棚一面に紫の花房が垂れ下がり、夜のライトアップも行われる「中山大藤まつり」には九州各地から多くの人が訪れます。</t>
        </is>
      </c>
      <c r="J71" s="7" t="n"/>
      <c r="K71" s="7" t="n"/>
      <c r="L71" s="7" t="inlineStr">
        <is>
          <t>Oui</t>
        </is>
      </c>
      <c r="M71" s="7" t="inlineStr">
        <is>
          <t>Oui</t>
        </is>
      </c>
    </row>
    <row r="72">
      <c r="A72" s="7" t="inlineStr">
        <is>
          <t>Ryusho Falls</t>
        </is>
      </c>
      <c r="B72" s="7" t="inlineStr">
        <is>
          <t>Cascade de Ryusho</t>
        </is>
      </c>
      <c r="C72" s="7" t="inlineStr">
        <is>
          <t>龍昇の滝</t>
        </is>
      </c>
      <c r="D72" s="7" t="inlineStr">
        <is>
          <t>Waterfalls</t>
        </is>
      </c>
      <c r="E72" s="8" t="inlineStr">
        <is>
          <t>33.18507, 131.39843</t>
        </is>
      </c>
      <c r="F72" s="7" t="inlineStr">
        <is>
          <t>https://www.tiktok.com/@random_japan_place/video/7690237422529023254</t>
        </is>
      </c>
      <c r="G72" s="9" t="inlineStr">
        <is>
          <t>Located in the Shonai area of Yufu, Oita Prefecture, Ryusho Falls is a hidden 25-meter waterfall reached through a short hand-dug tunnel carved into the rock. After walking through the dark passage, visitors suddenly discover the falls tumbling into a quiet green grotto, making it one of Oita's best-kept secrets.</t>
        </is>
      </c>
      <c r="H72" s="9" t="inlineStr">
        <is>
          <t>Située dans le quartier de Shonai, à Yufu (préfecture d'Oita), la cascade de Ryusho est une chute cachée de 25 mètres à laquelle on accède par un petit tunnel creusé à la main dans la roche. Après ce passage sombre, on découvre soudain la cascade qui plonge dans une grotte verdoyante et paisible : l'un des secrets les mieux gardés d'Oita.</t>
        </is>
      </c>
      <c r="I72" s="9" t="inlineStr">
        <is>
          <t>大分県由布市庄内町にある龍昇の滝は、岩を手掘りした短いトンネルを抜けた先に現れる落差25メートルの隠れた滝です。暗いトンネルを抜けると、緑に包まれた静かな岩屋に流れ落ちる滝が突然姿を見せ、大分の知る人ぞ知る絶景スポットになっています。</t>
        </is>
      </c>
      <c r="J72" s="7" t="n"/>
      <c r="K72" s="7" t="n"/>
      <c r="L72" s="7" t="inlineStr">
        <is>
          <t>Oui</t>
        </is>
      </c>
      <c r="M72" s="7" t="inlineStr">
        <is>
          <t>Oui</t>
        </is>
      </c>
    </row>
    <row r="73">
      <c r="A73" s="7" t="inlineStr">
        <is>
          <t>Hirosaki Park</t>
        </is>
      </c>
      <c r="B73" s="7" t="inlineStr">
        <is>
          <t>Parc de Hirosaki</t>
        </is>
      </c>
      <c r="C73" s="7" t="inlineStr">
        <is>
          <t>弘前公園</t>
        </is>
      </c>
      <c r="D73" s="7" t="inlineStr">
        <is>
          <t>Gardens</t>
        </is>
      </c>
      <c r="E73" s="8" t="inlineStr">
        <is>
          <t>40.6052, 140.4615</t>
        </is>
      </c>
      <c r="F73" s="7" t="inlineStr">
        <is>
          <t>https://www.tiktok.com/@random_japan_place/video/7668383788157685014</t>
        </is>
      </c>
      <c r="G73" s="9" t="inlineStr">
        <is>
          <t>Located in Hirosaki, Aomori Prefecture, Hirosaki Park surrounds the historic Hirosaki Castle and is considered one of the most beautiful cherry blossom spots in Japan, with around 2,600 trees. In spring, fallen petals cover the castle moats and form a famous pink carpet known as the hanaikada, or flower raft.</t>
        </is>
      </c>
      <c r="H73" s="9" t="inlineStr">
        <is>
          <t>Situé à Hirosaki, dans la préfecture d'Aomori, le parc de Hirosaki entoure le château historique de Hirosaki et compte parmi les plus beaux lieux de floraison des cerisiers du Japon, avec environ 2 600 arbres. Au printemps, les pétales tombés recouvrent les douves du château et forment un célèbre tapis rose appelé hanaikada, le « radeau de fleurs ».</t>
        </is>
      </c>
      <c r="I73" s="9" t="inlineStr">
        <is>
          <t>青森県弘前市にある弘前公園は、歴史ある弘前城を囲む公園で、約2600本の桜が咲く日本屈指の桜の名所です。春にはお濠の水面を散った花びらが埋め尽くし、「花筏」と呼ばれるピンクのじゅうたんが広がります。</t>
        </is>
      </c>
      <c r="J73" s="7" t="n"/>
      <c r="K73" s="7" t="n"/>
      <c r="L73" s="7" t="inlineStr">
        <is>
          <t>Oui</t>
        </is>
      </c>
      <c r="M73" s="7" t="inlineStr">
        <is>
          <t>Oui</t>
        </is>
      </c>
    </row>
    <row r="74">
      <c r="A74" s="7" t="inlineStr">
        <is>
          <t>Ine Fishing Village</t>
        </is>
      </c>
      <c r="B74" s="7" t="inlineStr">
        <is>
          <t>Village de pêcheurs d'Ine</t>
        </is>
      </c>
      <c r="C74" s="7" t="inlineStr">
        <is>
          <t>伊根の舟屋</t>
        </is>
      </c>
      <c r="D74" s="7" t="inlineStr">
        <is>
          <t>Villages</t>
        </is>
      </c>
      <c r="E74" s="8" t="inlineStr">
        <is>
          <t>35.6749, 135.2894</t>
        </is>
      </c>
      <c r="F74" s="7" t="inlineStr">
        <is>
          <t>https://www.tiktok.com/@random_japan_place/video/7685840879885634838</t>
        </is>
      </c>
      <c r="G74" s="9" t="inlineStr">
        <is>
          <t>Located in Ine, on the northern coast of Kyoto Prefecture, Ine is a fishing village famous for its funaya: around 230 wooden boathouses built right on the water's edge, with a boat garage on the ground floor and living space above. Lining the calm Ine Bay, the village is one of Japan's most picturesque seaside landscapes and can be admired from a small sightseeing boat.</t>
        </is>
      </c>
      <c r="H74" s="9" t="inlineStr">
        <is>
          <t>Situé à Ine, sur la côte nord de la préfecture de Kyoto, Ine est un village de pêcheurs célèbre pour ses funaya : environ 230 maisons-hangars à bateaux en bois construites au ras de l'eau, avec un garage pour le bateau au rez-de-chaussée et l'habitation à l'étage. Alignées le long de la baie calme d'Ine, elles forment l'un des paysages côtiers les plus pittoresques du Japon, à admirer depuis un petit bateau.</t>
        </is>
      </c>
      <c r="I74" s="9" t="inlineStr">
        <is>
          <t>京都府北部の伊根町にある伊根の舟屋は、海ぎりぎりに建てられた約230軒の木造の舟屋が並ぶ漁村です。1階が船のガレージ、2階が住まいになっていて、穏やかな伊根湾に沿って続く家並みは日本屈指の美しい海辺の風景として、遊覧船からも楽しめます。</t>
        </is>
      </c>
      <c r="J74" s="7" t="n"/>
      <c r="K74" s="7" t="n"/>
      <c r="L74" s="7" t="inlineStr">
        <is>
          <t>Oui</t>
        </is>
      </c>
      <c r="M74" s="7" t="inlineStr">
        <is>
          <t>Oui</t>
        </is>
      </c>
    </row>
    <row r="75">
      <c r="A75" s="7" t="inlineStr">
        <is>
          <t>Dangyokei Gorge</t>
        </is>
      </c>
      <c r="B75" s="7" t="inlineStr">
        <is>
          <t>Gorges de Dangyokei</t>
        </is>
      </c>
      <c r="C75" s="7" t="inlineStr">
        <is>
          <t>断魚渓</t>
        </is>
      </c>
      <c r="D75" s="7" t="inlineStr">
        <is>
          <t>Waterfalls</t>
        </is>
      </c>
      <c r="E75" s="8" t="inlineStr">
        <is>
          <t>34.91903, 132.48035</t>
        </is>
      </c>
      <c r="F75" s="7" t="inlineStr">
        <is>
          <t>https://www.tiktok.com/@random_japan_place/video/7671342289221946646</t>
        </is>
      </c>
      <c r="G75" s="9" t="inlineStr">
        <is>
          <t>Located in Ohnan, Shimane Prefecture, Dangyokei is a four-kilometer gorge carved by the Nigori River, a tributary of the Gonokawa. Its name means where the fish are cut off, as its waterfalls and rapids are said to be impossible for fish to climb, and its strange rock formations, clear pools and autumn foliage make it a designated national scenic spot.</t>
        </is>
      </c>
      <c r="H75" s="9" t="inlineStr">
        <is>
          <t>Situées à Ohnan, dans la préfecture de Shimane, les gorges de Dangyokei s'étendent sur quatre kilomètres, creusées par la rivière Nigori, un affluent du Gonokawa. Leur nom signifie « là où les poissons sont arrêtés », car ses cascades et rapides seraient infranchissables pour les poissons ; ses rochers étranges, ses bassins limpides et ses couleurs d'automne en font un site pittoresque national.</t>
        </is>
      </c>
      <c r="I75" s="9" t="inlineStr">
        <is>
          <t>島根県邑南町にある断魚渓は、江の川の支流・濁川がつくり出した約4キロにわたる渓谷です。滝や急流が続き魚も上れないことからこの名がついたとされ、奇岩や澄んだ淵、秋の紅葉が美しい国の名勝に指定されています。</t>
        </is>
      </c>
      <c r="J75" s="7" t="n"/>
      <c r="K75" s="7" t="n"/>
      <c r="L75" s="7" t="inlineStr">
        <is>
          <t>Oui</t>
        </is>
      </c>
      <c r="M75" s="7" t="inlineStr">
        <is>
          <t>Oui</t>
        </is>
      </c>
    </row>
    <row r="76">
      <c r="A76" s="7" t="inlineStr">
        <is>
          <t>Cape Notoro-misaki</t>
        </is>
      </c>
      <c r="B76" s="7" t="inlineStr">
        <is>
          <t>Cap Notoro</t>
        </is>
      </c>
      <c r="C76" s="7" t="inlineStr">
        <is>
          <t>能取岬</t>
        </is>
      </c>
      <c r="D76" s="7" t="inlineStr">
        <is>
          <t>Capes &amp; Lighthouses</t>
        </is>
      </c>
      <c r="E76" s="8" t="inlineStr">
        <is>
          <t>44.1122, 144.2432</t>
        </is>
      </c>
      <c r="F76" s="7" t="inlineStr">
        <is>
          <t>https://www.tiktok.com/@random_japan_place/video/7689511503317257494</t>
        </is>
      </c>
      <c r="G76" s="9" t="inlineStr">
        <is>
          <t>Located in Abashiri, Hokkaido, Cape Notoro is a grassy headland rising about 40 meters above the Sea of Okhotsk, crowned by a striking black-and-white striped lighthouse. Surrounded by wide open meadows, it offers breathtaking views of the sea, and in winter it is one of the best places to watch drift ice.</t>
        </is>
      </c>
      <c r="H76" s="9" t="inlineStr">
        <is>
          <t>Situé à Abashiri, à Hokkaido, le cap Notoro est un promontoire herbeux qui domine d'environ 40 mètres la mer d'Okhotsk, couronné d'un phare rayé noir et blanc. Entouré de vastes prairies, il offre une vue à couper le souffle sur la mer et compte, en hiver, parmi les meilleurs endroits pour observer la banquise dérivante.</t>
        </is>
      </c>
      <c r="I76" s="9" t="inlineStr">
        <is>
          <t>北海道網走市にある能取岬は、オホーツク海から約40メートルの高さにそびえる草原の岬で、白と黒の縞模様の灯台が目印です。広大な草原に囲まれて海の絶景が広がり、冬には流氷を眺める絶好のスポットにもなります。</t>
        </is>
      </c>
      <c r="J76" s="7" t="n"/>
      <c r="K76" s="7" t="n"/>
      <c r="L76" s="7" t="inlineStr">
        <is>
          <t>Oui</t>
        </is>
      </c>
      <c r="M76" s="7" t="inlineStr">
        <is>
          <t>Oui</t>
        </is>
      </c>
    </row>
    <row r="77">
      <c r="A77" s="7" t="inlineStr">
        <is>
          <t>Lake Kinrin</t>
        </is>
      </c>
      <c r="B77" s="7" t="inlineStr">
        <is>
          <t>Lac Kinrin</t>
        </is>
      </c>
      <c r="C77" s="7" t="inlineStr">
        <is>
          <t>金鱗湖</t>
        </is>
      </c>
      <c r="D77" s="7" t="inlineStr">
        <is>
          <t>Lakes &amp; Ponds</t>
        </is>
      </c>
      <c r="E77" s="8" t="inlineStr">
        <is>
          <t>33.2667, 131.3690</t>
        </is>
      </c>
      <c r="F77" s="7" t="inlineStr">
        <is>
          <t>https://www.tiktok.com/@random_japan_place/video/7687614739777686806</t>
        </is>
      </c>
      <c r="G77" s="9" t="inlineStr">
        <is>
          <t>Located in the hot spring town of Yufuin, Oita Prefecture, Lake Kinrin is a small pond fed by both cold springs and hot springs. On cold autumn and winter mornings, the warm water creates a magical morning mist over the surface, and its name, golden scales, comes from fish whose scales once shone gold in the setting sun.</t>
        </is>
      </c>
      <c r="H77" s="9" t="inlineStr">
        <is>
          <t>Situé dans la ville thermale de Yufuin, dans la préfecture d'Oita, le lac Kinrin est un petit étang alimenté à la fois par des sources froides et des sources chaudes. Les matins froids d'automne et d'hiver, l'eau tiède crée une brume magique à sa surface ; son nom, « écailles d'or », vient de poissons dont les écailles brillaient d'or au soleil couchant.</t>
        </is>
      </c>
      <c r="I77" s="9" t="inlineStr">
        <is>
          <t>大分県の温泉地・由布院にある金鱗湖は、湧き水と温泉が流れ込む小さな湖です。秋から冬の冷え込んだ朝には湖面から朝霧が立ちのぼる幻想的な光景が見られ、夕日に照らされた魚の鱗が金色に輝いたことからこの名がついたといわれています。</t>
        </is>
      </c>
      <c r="J77" s="7" t="n"/>
      <c r="K77" s="7" t="n"/>
      <c r="L77" s="7" t="inlineStr">
        <is>
          <t>Oui</t>
        </is>
      </c>
      <c r="M77" s="7" t="inlineStr">
        <is>
          <t>Oui</t>
        </is>
      </c>
    </row>
    <row r="78">
      <c r="A78" s="7" t="inlineStr">
        <is>
          <t>Bungo Mori Roundhouse</t>
        </is>
      </c>
      <c r="B78" s="7" t="inlineStr">
        <is>
          <t>Rotonde ferroviaire de Bungo-Mori</t>
        </is>
      </c>
      <c r="C78" s="7" t="inlineStr">
        <is>
          <t>旧豊後森機関庫</t>
        </is>
      </c>
      <c r="D78" s="7" t="inlineStr">
        <is>
          <t>Trains &amp; Railways</t>
        </is>
      </c>
      <c r="E78" s="8" t="inlineStr">
        <is>
          <t>33.28106, 131.1586</t>
        </is>
      </c>
      <c r="F78" s="7" t="inlineStr">
        <is>
          <t>https://www.tiktok.com/@random_japan_place/video/7687201918770253078</t>
        </is>
      </c>
      <c r="G78" s="9" t="inlineStr">
        <is>
          <t>Located in Kusu, Oita Prefecture, the Bungo Mori Roundhouse is a fan-shaped locomotive shed built in 1934, one of the very few of its kind still standing in Japan. Now a registered tangible cultural property, the concrete building with its turntable and old steam locomotive has become a nostalgic spot for railway and photography lovers.</t>
        </is>
      </c>
      <c r="H78" s="9" t="inlineStr">
        <is>
          <t>Située à Kusu, dans la préfecture d'Oita, la rotonde de Bungo-Mori est un dépôt de locomotives en éventail construit en 1934, l'un des très rares encore debout au Japon. Aujourd'hui bien culturel enregistré, ce bâtiment en béton, avec sa plaque tournante et sa vieille locomotive à vapeur, est devenu un lieu nostalgique pour les amoureux du train et de la photo.</t>
        </is>
      </c>
      <c r="I78" s="9" t="inlineStr">
        <is>
          <t>大分県玖珠町にある旧豊後森機関庫は、1934年に建てられた扇形の機関庫で、日本に現存する数少ない貴重な建物です。国の登録有形文化財となり、転車台や蒸気機関車とともに残るコンクリートの建物は、鉄道ファンや写真好きに人気のノスタルジックなスポットです。</t>
        </is>
      </c>
      <c r="J78" s="7" t="n"/>
      <c r="K78" s="7" t="n"/>
      <c r="L78" s="7" t="inlineStr">
        <is>
          <t>Oui</t>
        </is>
      </c>
      <c r="M78" s="7" t="inlineStr">
        <is>
          <t>Oui</t>
        </is>
      </c>
    </row>
    <row r="79">
      <c r="A79" s="7" t="inlineStr">
        <is>
          <t>Ōasahiko Shrine</t>
        </is>
      </c>
      <c r="B79" s="7" t="inlineStr">
        <is>
          <t>Sanctuaire Ōasahiko</t>
        </is>
      </c>
      <c r="C79" s="7" t="inlineStr">
        <is>
          <t>大麻比古神社</t>
        </is>
      </c>
      <c r="D79" s="7" t="inlineStr">
        <is>
          <t>Shrines</t>
        </is>
      </c>
      <c r="E79" s="8" t="inlineStr">
        <is>
          <t>34.1703, 134.5024</t>
        </is>
      </c>
      <c r="F79" s="7" t="inlineStr">
        <is>
          <t>https://www.tiktok.com/@random_japan_place/video/7686902051380399382</t>
        </is>
      </c>
      <c r="G79" s="9" t="inlineStr">
        <is>
          <t>Located in Naruto, Tokushima Prefecture, Ōasahiko Shrine is the Ichinomiya, or principal shrine, of the former Awa Province, known locally as Obasan. A long approach lined with tall trees leads to its hall, and a giant sacred camphor tree over 1,000 years old stands in the grounds, along with a small stone bridge built by German prisoners of war during WWI.</t>
        </is>
      </c>
      <c r="H79" s="9" t="inlineStr">
        <is>
          <t>Situé à Naruto, dans la préfecture de Tokushima, le sanctuaire Ōasahiko est l'Ichinomiya (sanctuaire principal) de l'ancienne province d'Awa, affectueusement appelé « Obasan » par les habitants. Une longue allée bordée de grands arbres mène au bâtiment principal ; dans l'enceinte se dressent un camphrier sacré de plus de 1 000 ans et un petit pont de pierre construit par des prisonniers de guerre allemands pendant la Première Guerre mondiale.</t>
        </is>
      </c>
      <c r="I79" s="9" t="inlineStr">
        <is>
          <t>徳島県鳴門市にある大麻比古神社は、旧阿波国の一宮で、地元では「おおあさはん」と親しまれています。大木が並ぶ長い参道の先に社殿があり、境内には樹齢1000年を超える御神木の大楠や、第一次世界大戦中にドイツ兵捕虜が造った石橋「ドイツ橋」が残っています。</t>
        </is>
      </c>
      <c r="J79" s="7" t="n"/>
      <c r="K79" s="7" t="n"/>
      <c r="L79" s="7" t="inlineStr">
        <is>
          <t>Oui</t>
        </is>
      </c>
      <c r="M79" s="7" t="inlineStr">
        <is>
          <t>Oui</t>
        </is>
      </c>
    </row>
    <row r="80">
      <c r="A80" s="7" t="inlineStr">
        <is>
          <t>Lake Notoro</t>
        </is>
      </c>
      <c r="B80" s="7" t="inlineStr">
        <is>
          <t>Lac Notoro</t>
        </is>
      </c>
      <c r="C80" s="7" t="inlineStr">
        <is>
          <t>能取湖</t>
        </is>
      </c>
      <c r="D80" s="7" t="inlineStr">
        <is>
          <t>Lakes &amp; Ponds</t>
        </is>
      </c>
      <c r="E80" s="8" t="inlineStr">
        <is>
          <t>44.0007, 144.0884</t>
        </is>
      </c>
      <c r="F80" s="7" t="inlineStr">
        <is>
          <t>https://www.tiktok.com/@random_japan_place/video/7686557819562183958</t>
        </is>
      </c>
      <c r="G80" s="9" t="inlineStr">
        <is>
          <t>Located in Abashiri, Hokkaido, Lake Notoro is a large lagoon connected to the Sea of Okhotsk. Every September, its shores near Ubaranai turn bright red as the coral grass (salicornia) changes color, creating one of Hokkaido's most surprising autumn landscapes.</t>
        </is>
      </c>
      <c r="H80" s="9" t="inlineStr">
        <is>
          <t>Situé à Abashiri, à Hokkaido, le lac Notoro est une grande lagune reliée à la mer d'Okhotsk. Chaque mois de septembre, ses rives près d'Ubaranai virent au rouge vif lorsque la salicorne (« herbe corail ») change de couleur, offrant l'un des paysages d'automne les plus étonnants de Hokkaido.</t>
        </is>
      </c>
      <c r="I80" s="9" t="inlineStr">
        <is>
          <t>北海道網走市にある能取湖は、オホーツク海とつながる大きな潟湖です。毎年9月になると、卯原内の湖岸一面でサンゴ草（アッケシソウ）が真っ赤に色づき、北海道でも屈指の驚きの秋景色が広がります。</t>
        </is>
      </c>
      <c r="J80" s="7" t="n"/>
      <c r="K80" s="7" t="n"/>
      <c r="L80" s="7" t="inlineStr">
        <is>
          <t>Oui</t>
        </is>
      </c>
      <c r="M80" s="7" t="inlineStr">
        <is>
          <t>Oui</t>
        </is>
      </c>
    </row>
    <row r="81">
      <c r="A81" s="7" t="inlineStr">
        <is>
          <t>Harajiri Falls</t>
        </is>
      </c>
      <c r="B81" s="7" t="inlineStr">
        <is>
          <t>Chutes de Harajiri</t>
        </is>
      </c>
      <c r="C81" s="7" t="inlineStr">
        <is>
          <t>原尻の滝</t>
        </is>
      </c>
      <c r="D81" s="7" t="inlineStr">
        <is>
          <t>Waterfalls</t>
        </is>
      </c>
      <c r="E81" s="8" t="inlineStr">
        <is>
          <t>32.9644, 131.4512</t>
        </is>
      </c>
      <c r="F81" s="7" t="inlineStr">
        <is>
          <t>https://www.tiktok.com/@random_japan_place/video/7685680797877095713</t>
        </is>
      </c>
      <c r="G81" s="9" t="inlineStr">
        <is>
          <t>Located in Bungo-Ono, Oita Prefecture, Harajiri Falls is a wide curtain of water about 120 meters across and 20 meters high, often called the Niagara of the Orient. Unusually, it sits in the middle of rice fields, formed by lava from an ancient Mount Aso eruption, and a suspension bridge lets visitors admire it from above.</t>
        </is>
      </c>
      <c r="H81" s="9" t="inlineStr">
        <is>
          <t>Situées à Bungo-Ono, dans la préfecture d'Oita, les chutes de Harajiri forment un large rideau d'eau d'environ 120 mètres de large pour 20 mètres de haut, souvent surnommé le « Niagara de l'Orient ». Fait rare, elles se trouvent au milieu des rizières, sculptées dans la lave d'une ancienne éruption du mont Aso, et un pont suspendu permet de les admirer d'en haut.</t>
        </is>
      </c>
      <c r="I81" s="9" t="inlineStr">
        <is>
          <t>大分県豊後大野市にある原尻の滝は、幅約120メートル、高さ約20メートルの大きな滝で、「東洋のナイアガラ」とも呼ばれます。阿蘇山の噴火による溶岩が削られてできた珍しい滝で、田園地帯の中に突然現れ、吊り橋から滝を見下ろすこともできます。</t>
        </is>
      </c>
      <c r="J81" s="7" t="n"/>
      <c r="K81" s="7" t="n"/>
      <c r="L81" s="7" t="inlineStr">
        <is>
          <t>Oui</t>
        </is>
      </c>
      <c r="M81" s="7" t="inlineStr">
        <is>
          <t>Oui</t>
        </is>
      </c>
    </row>
    <row r="82">
      <c r="A82" s="7" t="inlineStr">
        <is>
          <t>Kuon-ji</t>
        </is>
      </c>
      <c r="B82" s="7" t="inlineStr">
        <is>
          <t>Temple Kuon-ji</t>
        </is>
      </c>
      <c r="C82" s="7" t="inlineStr">
        <is>
          <t>身延山久遠寺</t>
        </is>
      </c>
      <c r="D82" s="7" t="inlineStr">
        <is>
          <t>Temples</t>
        </is>
      </c>
      <c r="E82" s="8" t="inlineStr">
        <is>
          <t>35.3812, 138.4270</t>
        </is>
      </c>
      <c r="F82" s="7" t="inlineStr">
        <is>
          <t>https://www.tiktok.com/@random_japan_place/video/7685070501219175702</t>
        </is>
      </c>
      <c r="G82" s="9" t="inlineStr">
        <is>
          <t>Located on Mount Minobu in Minobu, Yamanashi Prefecture, Kuon-ji is the head temple of Nichiren Buddhism, founded in 1274 by the monk Nichiren himself. It is famous for its steep stairway of 287 steps, its five-story pagoda and its magnificent weeping cherry trees that bloom in early spring.</t>
        </is>
      </c>
      <c r="H82" s="9" t="inlineStr">
        <is>
          <t>Situé sur le mont Minobu, à Minobu (préfecture de Yamanashi), le Kuon-ji est le temple principal du bouddhisme de Nichiren, fondé en 1274 par le moine Nichiren lui-même. Il est célèbre pour son escalier raide de 287 marches, sa pagode à cinq étages et ses magnifiques cerisiers pleureurs qui fleurissent au début du printemps.</t>
        </is>
      </c>
      <c r="I82" s="9" t="inlineStr">
        <is>
          <t>山梨県身延町の身延山にある久遠寺は、1274年に日蓮聖人が開いた日蓮宗の総本山です。287段の急な石段「菩提梯」や五重塔、そして春先に咲き誇る見事なしだれ桜で知られています。</t>
        </is>
      </c>
      <c r="J82" s="7" t="n"/>
      <c r="K82" s="7" t="n"/>
      <c r="L82" s="7" t="inlineStr">
        <is>
          <t>Oui</t>
        </is>
      </c>
      <c r="M82" s="7" t="inlineStr">
        <is>
          <t>Oui</t>
        </is>
      </c>
    </row>
    <row r="83">
      <c r="A83" s="7" t="inlineStr">
        <is>
          <t>Tokoji Temple</t>
        </is>
      </c>
      <c r="B83" s="7" t="inlineStr">
        <is>
          <t>Temple Tokoji</t>
        </is>
      </c>
      <c r="C83" s="7" t="inlineStr">
        <is>
          <t>東光寺</t>
        </is>
      </c>
      <c r="D83" s="7" t="inlineStr">
        <is>
          <t>Temples</t>
        </is>
      </c>
      <c r="E83" s="8" t="inlineStr">
        <is>
          <t>34.4133, 131.4248</t>
        </is>
      </c>
      <c r="F83" s="7" t="inlineStr">
        <is>
          <t>https://www.tiktok.com/@random_japan_place/video/7684648224648334614</t>
        </is>
      </c>
      <c r="G83" s="9" t="inlineStr">
        <is>
          <t>Located in Hagi, Yamaguchi Prefecture, Tokoji is a Zen temple founded in 1691 as the family temple of the Mori clan, the lords of the Hagi domain. Behind the main hall, around 500 stone lanterns offered by their retainers stand in neat rows before the lords' graves, and they are all lit during a lantern festival every August.</t>
        </is>
      </c>
      <c r="H83" s="9" t="inlineStr">
        <is>
          <t>Situé à Hagi, dans la préfecture de Yamaguchi, le Tokoji est un temple zen fondé en 1691 comme temple familial du clan Mori, seigneurs du domaine de Hagi. Derrière le bâtiment principal, environ 500 lanternes de pierre offertes par leurs vassaux s'alignent devant les tombes des seigneurs, et toutes sont allumées lors d'un festival des lanternes chaque mois d'août.</t>
        </is>
      </c>
      <c r="I83" s="9" t="inlineStr">
        <is>
          <t>山口県萩市にある東光寺は、1691年に萩藩主・毛利家の菩提寺として創建された禅寺です。本堂の奥には藩主の墓所の前に家臣たちが寄進した約500基の石灯籠が整然と並び、毎年8月の「萩・万灯会」ではそのすべてに灯りがともされます。</t>
        </is>
      </c>
      <c r="J83" s="7" t="n"/>
      <c r="K83" s="7" t="n"/>
      <c r="L83" s="7" t="inlineStr">
        <is>
          <t>Oui</t>
        </is>
      </c>
      <c r="M83" s="7" t="inlineStr">
        <is>
          <t>Oui</t>
        </is>
      </c>
    </row>
    <row r="84">
      <c r="A84" s="7" t="inlineStr">
        <is>
          <t>Fukuurajima</t>
        </is>
      </c>
      <c r="B84" s="7" t="inlineStr">
        <is>
          <t>Île de Fukuura</t>
        </is>
      </c>
      <c r="C84" s="7" t="inlineStr">
        <is>
          <t>福浦島</t>
        </is>
      </c>
      <c r="D84" s="7" t="inlineStr">
        <is>
          <t>Islands</t>
        </is>
      </c>
      <c r="E84" s="8" t="inlineStr">
        <is>
          <t>38.3671, 141.0713</t>
        </is>
      </c>
      <c r="F84" s="7" t="inlineStr">
        <is>
          <t>https://www.tiktok.com/@random_japan_place/video/7684245039391755542</t>
        </is>
      </c>
      <c r="G84" s="9" t="inlineStr">
        <is>
          <t>Located in Matsushima Bay, Miyagi Prefecture, Fukuurajima is a small wooded island connected to the shore by a 252-meter vermilion bridge known as Fukuura Bridge. Home to around 300 plant species, it offers peaceful walking trails and lovely views over the pine-covered islets of Matsushima, one of Japan's three most scenic views.</t>
        </is>
      </c>
      <c r="H84" s="9" t="inlineStr">
        <is>
          <t>Située dans la baie de Matsushima, dans la préfecture de Miyagi, Fukuurajima est une petite île boisée reliée au rivage par un pont vermillon de 252 mètres, le pont Fukuura. Abritant environ 300 espèces de plantes, elle propose de paisibles sentiers de promenade et de belles vues sur les îlots couverts de pins de Matsushima, l'un des trois plus beaux paysages du Japon.</t>
        </is>
      </c>
      <c r="I84" s="9" t="inlineStr">
        <is>
          <t>宮城県の松島湾に浮かぶ福浦島は、全長252メートルの朱塗りの「福浦橋」で陸とつながる小さな島です。約300種の植物が自生し、島を一周する遊歩道からは日本三景・松島の松に覆われた島々を眺めることができます。</t>
        </is>
      </c>
      <c r="J84" s="7" t="n"/>
      <c r="K84" s="7" t="n"/>
      <c r="L84" s="7" t="inlineStr">
        <is>
          <t>Oui</t>
        </is>
      </c>
      <c r="M84" s="7" t="inlineStr">
        <is>
          <t>Oui</t>
        </is>
      </c>
    </row>
    <row r="85">
      <c r="A85" s="7" t="inlineStr">
        <is>
          <t>Nomizo Falls</t>
        </is>
      </c>
      <c r="B85" s="7" t="inlineStr">
        <is>
          <t>Cascade de Nomizo</t>
        </is>
      </c>
      <c r="C85" s="7" t="inlineStr">
        <is>
          <t>濃溝の滝</t>
        </is>
      </c>
      <c r="D85" s="7" t="inlineStr">
        <is>
          <t>Waterfalls</t>
        </is>
      </c>
      <c r="E85" s="8" t="inlineStr">
        <is>
          <t>35.1851, 140.0599</t>
        </is>
      </c>
      <c r="F85" s="7" t="inlineStr">
        <is>
          <t>https://www.tiktok.com/@random_japan_place/video/7683981436843658518</t>
        </is>
      </c>
      <c r="G85" s="9" t="inlineStr">
        <is>
          <t>Located in Kimitsu, Chiba Prefecture, Nomizo Falls lies inside a man-made cave tunnel dug in the Edo period to divert a river for rice fields. On sunny mornings around the equinoxes, sunlight shines through the tunnel and reflects on the water to form a heart shape, which has made it a famous and romantic photo spot.</t>
        </is>
      </c>
      <c r="H85" s="9" t="inlineStr">
        <is>
          <t>Située à Kimitsu, dans la préfecture de Chiba, la cascade de Nomizo se trouve dans un tunnel-grotte creusé à l'époque d'Edo pour détourner une rivière vers les rizières. Les matins ensoleillés autour des équinoxes, la lumière traverse le tunnel et se reflète sur l'eau en formant un cœur, ce qui en a fait un spot photo célèbre et romantique.</t>
        </is>
      </c>
      <c r="I85" s="9" t="inlineStr">
        <is>
          <t>千葉県君津市にある濃溝の滝は、江戸時代に田んぼへ水を引くために掘られた洞窟（川廻し）の中にある滝です。春分・秋分のころの晴れた朝には、洞窟に差し込む光が水面に映ってハートの形に見えることから、ロマンチックな撮影スポットとして人気を集めています。</t>
        </is>
      </c>
      <c r="J85" s="7" t="n"/>
      <c r="K85" s="7" t="n"/>
      <c r="L85" s="7" t="inlineStr">
        <is>
          <t>Oui</t>
        </is>
      </c>
      <c r="M85" s="7" t="inlineStr">
        <is>
          <t>Oui</t>
        </is>
      </c>
    </row>
    <row r="86">
      <c r="A86" s="7" t="inlineStr">
        <is>
          <t>Amanohashidate View Land</t>
        </is>
      </c>
      <c r="B86" s="7" t="inlineStr">
        <is>
          <t>Amanohashidate View Land</t>
        </is>
      </c>
      <c r="C86" s="7" t="inlineStr">
        <is>
          <t>天橋立ビューランド</t>
        </is>
      </c>
      <c r="D86" s="7" t="inlineStr">
        <is>
          <t>Viewpoints</t>
        </is>
      </c>
      <c r="E86" s="8" t="inlineStr">
        <is>
          <t>35.5524, 135.1816</t>
        </is>
      </c>
      <c r="F86" s="7" t="inlineStr">
        <is>
          <t>https://www.tiktok.com/@random_japan_place/video/7683603388667350294</t>
        </is>
      </c>
      <c r="G86" s="9" t="inlineStr">
        <is>
          <t>Located in Miyazu, Kyoto Prefecture, Amanohashidate View Land is a small hilltop amusement park reached by chairlift or monorail, overlooking Amanohashidate, a 3.6-kilometer pine-covered sandbar and one of Japan's three most scenic views. Tradition says you should bend over and look at it upside down between your legs, so the sandbar looks like a bridge flying into the sky.</t>
        </is>
      </c>
      <c r="H86" s="9" t="inlineStr">
        <is>
          <t>Situé à Miyazu, dans la préfecture de Kyoto, Amanohashidate View Land est un petit parc d'attractions perché sur une colline, accessible en télésiège ou en monorail, qui domine Amanohashidate, un banc de sable couvert de pins de 3,6 kilomètres et l'un des trois plus beaux paysages du Japon. La tradition veut qu'on le regarde la tête en bas, entre ses jambes, pour que le banc de sable ressemble à un pont s'envolant vers le ciel.</t>
        </is>
      </c>
      <c r="I86" s="9" t="inlineStr">
        <is>
          <t>京都府宮津市にある天橋立ビューランドは、リフトやモノレールで上る山頂の遊園地で、日本三景のひとつ、全長3.6キロの松並木の砂州・天橋立を見下ろせます。股の間から逆さまにのぞく「股のぞき」をすると、天橋立が天に舞い上がる龍のように見えることから「飛龍観」と呼ばれています。</t>
        </is>
      </c>
      <c r="J86" s="7" t="n"/>
      <c r="K86" s="7" t="n"/>
      <c r="L86" s="7" t="inlineStr">
        <is>
          <t>Oui</t>
        </is>
      </c>
      <c r="M86" s="7" t="inlineStr">
        <is>
          <t>Oui</t>
        </is>
      </c>
    </row>
    <row r="87">
      <c r="A87" s="7" t="inlineStr">
        <is>
          <t>Goryokaku Park</t>
        </is>
      </c>
      <c r="B87" s="7" t="inlineStr">
        <is>
          <t>Parc de Goryokaku</t>
        </is>
      </c>
      <c r="C87" s="7" t="inlineStr">
        <is>
          <t>五稜郭公園</t>
        </is>
      </c>
      <c r="D87" s="7" t="inlineStr">
        <is>
          <t>Castles</t>
        </is>
      </c>
      <c r="E87" s="8" t="inlineStr">
        <is>
          <t>41.7969, 140.7572</t>
        </is>
      </c>
      <c r="F87" s="7" t="inlineStr">
        <is>
          <t>https://www.tiktok.com/@random_japan_place/video/7679841117407382807</t>
        </is>
      </c>
      <c r="G87" s="9" t="inlineStr">
        <is>
          <t>Located in Hakodate, Hokkaido, Goryokaku is a star-shaped Western-style fortress completed in 1864 and the site of the final battle of the Boshin War. Today its moats and ramparts form a park with around 1,500 cherry trees, and the best way to admire its perfect five-pointed shape is from the nearby Goryokaku Tower.</t>
        </is>
      </c>
      <c r="H87" s="9" t="inlineStr">
        <is>
          <t>Situé à Hakodate, à Hokkaido, Goryokaku est une forteresse de style occidental en forme d'étoile, achevée en 1864 et théâtre de la dernière bataille de la guerre de Boshin. Aujourd'hui, ses douves et remparts forment un parc planté d'environ 1 500 cerisiers, et la meilleure façon d'admirer sa forme parfaite à cinq branches est de monter à la tour Goryokaku voisine.</t>
        </is>
      </c>
      <c r="I87" s="9" t="inlineStr">
        <is>
          <t>北海道函館市にある五稜郭は、1864年に完成した星形の西洋式城郭で、戊辰戦争最後の戦いの舞台となりました。現在は堀と土塁に囲まれた公園になっていて約1500本の桜が咲き、隣の五稜郭タワーからは美しい星形を一望できます。</t>
        </is>
      </c>
      <c r="J87" s="7" t="n"/>
      <c r="K87" s="7" t="n"/>
      <c r="L87" s="7" t="inlineStr">
        <is>
          <t>Oui</t>
        </is>
      </c>
      <c r="M87" s="7" t="inlineStr">
        <is>
          <t>Oui</t>
        </is>
      </c>
    </row>
    <row r="88">
      <c r="A88" s="7" t="inlineStr">
        <is>
          <t>Iya Valley Vine Bridge</t>
        </is>
      </c>
      <c r="B88" s="7" t="inlineStr">
        <is>
          <t>Pont de lianes de la vallée d'Iya</t>
        </is>
      </c>
      <c r="C88" s="7" t="inlineStr">
        <is>
          <t>祖谷のかずら橋</t>
        </is>
      </c>
      <c r="D88" s="7" t="inlineStr">
        <is>
          <t>Bridges</t>
        </is>
      </c>
      <c r="E88" s="8" t="inlineStr">
        <is>
          <t>33.87509, 133.83542</t>
        </is>
      </c>
      <c r="F88" s="7" t="inlineStr">
        <is>
          <t>https://www.tiktok.com/@random_japan_place/video/7681770829314575638</t>
        </is>
      </c>
      <c r="G88" s="9" t="inlineStr">
        <is>
          <t>Located in the remote Iya Valley in Miyoshi, Tokushima Prefecture, the Kazurabashi is a 45-meter suspension bridge woven from mountain vines, hanging about 14 meters above the Iya River. Rebuilt every three years using traditional techniques, it sways with every step, and crossing its widely spaced planks is a thrilling experience.</t>
        </is>
      </c>
      <c r="H88" s="9" t="inlineStr">
        <is>
          <t>Situé dans la vallée isolée d'Iya, à Miyoshi (préfecture de Tokushima), le Kazurabashi est un pont suspendu de 45 mètres tressé avec des lianes de montagne, suspendu à environ 14 mètres au-dessus de la rivière Iya. Reconstruit tous les trois ans selon des techniques traditionnelles, il tangue à chaque pas, et traverser ses planches très espacées est une expérience palpitante.</t>
        </is>
      </c>
      <c r="I88" s="9" t="inlineStr">
        <is>
          <t>徳島県三好市の秘境・祖谷渓にある祖谷のかずら橋は、山に自生するシラクチカズラで編まれた長さ45メートルの吊り橋で、祖谷川の水面から約14メートルの高さに架かっています。3年ごとに伝統の技法で架け替えられ、一歩ごとに揺れる橋と隙間の空いた足元は、スリル満点です。</t>
        </is>
      </c>
      <c r="J88" s="7" t="n"/>
      <c r="K88" s="7" t="n"/>
      <c r="L88" s="7" t="inlineStr">
        <is>
          <t>Oui</t>
        </is>
      </c>
      <c r="M88" s="7" t="inlineStr">
        <is>
          <t>Oui</t>
        </is>
      </c>
    </row>
    <row r="89">
      <c r="A89" s="7" t="inlineStr">
        <is>
          <t>Onaruto Bridge</t>
        </is>
      </c>
      <c r="B89" s="7" t="inlineStr">
        <is>
          <t>Pont d'Onaruto</t>
        </is>
      </c>
      <c r="C89" s="7" t="inlineStr">
        <is>
          <t>大鳴門橋</t>
        </is>
      </c>
      <c r="D89" s="7" t="inlineStr">
        <is>
          <t>Bridges</t>
        </is>
      </c>
      <c r="E89" s="8" t="inlineStr">
        <is>
          <t>34.2383, 134.6500</t>
        </is>
      </c>
      <c r="F89" s="7" t="inlineStr">
        <is>
          <t>https://www.tiktok.com/@random_japan_place/video/7681391636559170839</t>
        </is>
      </c>
      <c r="G89" s="9" t="inlineStr">
        <is>
          <t>Spanning the Naruto Strait between Awaji Island in Hyogo Prefecture and Naruto in Tokushima Prefecture, the Onaruto Bridge is a 1,629-meter suspension bridge opened in 1985. Beneath it, powerful tidal currents create the famous Naruto whirlpools, which can reach up to 20 meters across and can be seen from boats or from a glass-floored walkway inside the bridge.</t>
        </is>
      </c>
      <c r="H89" s="9" t="inlineStr">
        <is>
          <t>Enjambant le détroit de Naruto entre l'île d'Awaji (préfecture de Hyogo) et Naruto (préfecture de Tokushima), le pont d'Onaruto est un pont suspendu de 1 629 mètres inauguré en 1985. Sous le pont, de puissants courants de marée créent les célèbres tourbillons de Naruto, qui peuvent atteindre 20 mètres de diamètre, à observer en bateau ou depuis une passerelle au sol vitré à l'intérieur du pont.</t>
        </is>
      </c>
      <c r="I89" s="9" t="inlineStr">
        <is>
          <t>兵庫県の淡路島と徳島県鳴門市を結ぶ大鳴門橋は、1985年に開通した全長1629メートルの吊り橋です。橋の下の鳴門海峡では激しい潮流によって直径最大20メートルにもなる「鳴門の渦潮」が発生し、観潮船や橋の中にあるガラス床の遊歩道「渦の道」から見ることができます。</t>
        </is>
      </c>
      <c r="J89" s="7" t="n"/>
      <c r="K89" s="7" t="n"/>
      <c r="L89" s="7" t="inlineStr">
        <is>
          <t>Oui</t>
        </is>
      </c>
      <c r="M89" s="7" t="inlineStr">
        <is>
          <t>Oui</t>
        </is>
      </c>
    </row>
    <row r="90">
      <c r="A90" s="7" t="inlineStr">
        <is>
          <t>Mount Nantai</t>
        </is>
      </c>
      <c r="B90" s="7" t="inlineStr">
        <is>
          <t>Mont Nantai</t>
        </is>
      </c>
      <c r="C90" s="7" t="inlineStr">
        <is>
          <t>男体山</t>
        </is>
      </c>
      <c r="D90" s="7" t="inlineStr">
        <is>
          <t>Mountains</t>
        </is>
      </c>
      <c r="E90" s="8" t="inlineStr">
        <is>
          <t>36.7651, 139.4909</t>
        </is>
      </c>
      <c r="F90" s="7" t="inlineStr">
        <is>
          <t>https://www.tiktok.com/@random_japan_place/video/7680660106886794518</t>
        </is>
      </c>
      <c r="G90" s="9" t="inlineStr">
        <is>
          <t>Located in Nikko, Tochigi Prefecture, Mount Nantai is a 2,486-meter stratovolcano rising above Lake Chuzenji, worshipped for centuries as a sacred mountain. The summit belongs to Futarasan Shrine, whose climbing season opens every May, and the view from the top over Lake Chuzenji and the Nikko mountains is spectacular.</t>
        </is>
      </c>
      <c r="H90" s="9" t="inlineStr">
        <is>
          <t>Situé à Nikko, dans la préfecture de Tochigi, le mont Nantai est un stratovolcan de 2 486 mètres qui domine le lac Chuzenji, vénéré depuis des siècles comme une montagne sacrée. Son sommet appartient au sanctuaire Futarasan, qui ouvre la saison d'ascension chaque mois de mai, et la vue sur le lac Chuzenji et les montagnes de Nikko y est spectaculaire.</t>
        </is>
      </c>
      <c r="I90" s="9" t="inlineStr">
        <is>
          <t>栃木県日光市にある男体山は、中禅寺湖の北にそびえる標高2486メートルの成層火山で、古くから信仰の山として崇められてきました。山頂は日光二荒山神社の奥宮で、毎年5月に登拝の季節が始まり、頂上からは中禅寺湖や日光の山々を見渡す絶景が広がります。</t>
        </is>
      </c>
      <c r="J90" s="7" t="n"/>
      <c r="K90" s="7" t="n"/>
      <c r="L90" s="7" t="inlineStr">
        <is>
          <t>Oui</t>
        </is>
      </c>
      <c r="M90" s="7" t="inlineStr">
        <is>
          <t>Oui</t>
        </is>
      </c>
    </row>
    <row r="91">
      <c r="A91" s="7" t="inlineStr">
        <is>
          <t>Hakuryu Lake</t>
        </is>
      </c>
      <c r="B91" s="7" t="inlineStr">
        <is>
          <t>Lac Hakuryu</t>
        </is>
      </c>
      <c r="C91" s="7" t="inlineStr">
        <is>
          <t>白龍湖</t>
        </is>
      </c>
      <c r="D91" s="7" t="inlineStr">
        <is>
          <t>Lakes &amp; Ponds</t>
        </is>
      </c>
      <c r="E91" s="8" t="inlineStr">
        <is>
          <t>33.452, 132.978</t>
        </is>
      </c>
      <c r="F91" s="7" t="inlineStr">
        <is>
          <t>https://www.tiktok.com/@random_japan_place/video/7679484376530291990</t>
        </is>
      </c>
      <c r="G91" s="9" t="inlineStr">
        <is>
          <t>Located in Tsuno, Kochi Prefecture, at the foot of the Shikoku Karst, Hakuryu Lake is a small hidden pond with astonishingly clear cobalt-blue water. Its color comes from limestone in the ground, and with carp swimming through the transparent water it has been nicknamed Kochi's Monet Pond on social media.</t>
        </is>
      </c>
      <c r="H91" s="9" t="inlineStr">
        <is>
          <t>Situé à Tsuno, dans la préfecture de Kochi, au pied du plateau karstique de Shikoku, le lac Hakuryu est un petit étang caché aux eaux bleu cobalt d'une clarté étonnante. Sa couleur vient du calcaire du sol, et avec les carpes qui nagent dans l'eau transparente, il est surnommé sur les réseaux sociaux « l'étang de Monet de Kochi ».</t>
        </is>
      </c>
      <c r="I91" s="9" t="inlineStr">
        <is>
          <t>高知県津野町、四国カルストの麓にある白龍湖は、驚くほど透明なコバルトブルーの水をたたえた小さな秘境の池です。石灰岩を含む地質が青さの秘密で、透き通った水の中を鯉が泳ぐ姿から、SNSで「高知のモネの池」と呼ばれています。</t>
        </is>
      </c>
      <c r="J91" s="7" t="n"/>
      <c r="K91" s="7" t="n"/>
      <c r="L91" s="7" t="inlineStr">
        <is>
          <t>Oui</t>
        </is>
      </c>
      <c r="M91" s="7" t="inlineStr">
        <is>
          <t>Oui</t>
        </is>
      </c>
    </row>
    <row r="92">
      <c r="A92" s="7" t="inlineStr">
        <is>
          <t>Kegon Falls</t>
        </is>
      </c>
      <c r="B92" s="7" t="inlineStr">
        <is>
          <t>Chutes de Kegon</t>
        </is>
      </c>
      <c r="C92" s="7" t="inlineStr">
        <is>
          <t>華厳の滝</t>
        </is>
      </c>
      <c r="D92" s="7" t="inlineStr">
        <is>
          <t>Waterfalls</t>
        </is>
      </c>
      <c r="E92" s="8" t="inlineStr">
        <is>
          <t>36.7380, 139.5020</t>
        </is>
      </c>
      <c r="F92" s="7" t="inlineStr">
        <is>
          <t>https://www.tiktok.com/@random_japan_place/video/7678793863124847894</t>
        </is>
      </c>
      <c r="G92" s="9" t="inlineStr">
        <is>
          <t>Located in Nikko, Tochigi Prefecture, Kegon Falls plunges 97 meters from Lake Chuzenji and is counted among Japan's three most famous waterfalls. An elevator descends to an observation deck at the base, offering a powerful view of the falls, which are surrounded by fiery colors in autumn and partly frozen in winter.</t>
        </is>
      </c>
      <c r="H92" s="9" t="inlineStr">
        <is>
          <t>Situées à Nikko, dans la préfecture de Tochigi, les chutes de Kegon plongent de 97 mètres depuis le lac Chuzenji et comptent parmi les trois cascades les plus célèbres du Japon. Un ascenseur descend jusqu'à une plateforme d'observation au pied de la chute, pour une vue impressionnante, entourée de couleurs flamboyantes en automne et partiellement gelée en hiver.</t>
        </is>
      </c>
      <c r="I92" s="9" t="inlineStr">
        <is>
          <t>栃木県日光市にある華厳の滝は、中禅寺湖から97メートルの高さを一気に流れ落ちる、日本三名瀑のひとつです。エレベーターで滝つぼ近くの観瀑台へ下りると迫力ある姿を間近に見られ、秋には燃えるような紅葉に、冬には一部が凍りついた姿に包まれます。</t>
        </is>
      </c>
      <c r="J92" s="7" t="n"/>
      <c r="K92" s="7" t="n"/>
      <c r="L92" s="7" t="inlineStr">
        <is>
          <t>Oui</t>
        </is>
      </c>
      <c r="M92" s="7" t="inlineStr">
        <is>
          <t>Oui</t>
        </is>
      </c>
    </row>
    <row r="93">
      <c r="A93" s="7" t="inlineStr">
        <is>
          <t>Irabu Bridge</t>
        </is>
      </c>
      <c r="B93" s="7" t="inlineStr">
        <is>
          <t>Pont d'Irabu</t>
        </is>
      </c>
      <c r="C93" s="7" t="inlineStr">
        <is>
          <t>伊良部大橋</t>
        </is>
      </c>
      <c r="D93" s="7" t="inlineStr">
        <is>
          <t>Bridges</t>
        </is>
      </c>
      <c r="E93" s="8" t="inlineStr">
        <is>
          <t>24.7967, 125.2395</t>
        </is>
      </c>
      <c r="F93" s="7" t="inlineStr">
        <is>
          <t>https://www.tiktok.com/@random_japan_place/video/7673932250395725059</t>
        </is>
      </c>
      <c r="G93" s="9" t="inlineStr">
        <is>
          <t>Located in Miyakojima, Okinawa Prefecture, Irabu Bridge connects Miyako Island to Irabu Island and, at 3,540 meters, is the longest toll-free bridge in Japan. Opened in 2015, it gently curves and rises over an incredibly vivid turquoise sea, making the drive across one of the most beautiful in the country.</t>
        </is>
      </c>
      <c r="H93" s="9" t="inlineStr">
        <is>
          <t>Situé à Miyakojima, dans la préfecture d'Okinawa, le pont d'Irabu relie l'île de Miyako à l'île d'Irabu ; avec ses 3 540 mètres, c'est le plus long pont gratuit du Japon. Inauguré en 2015, il ondule et s'élève doucement au-dessus d'une mer turquoise incroyablement vive, ce qui fait de sa traversée l'une des plus belles routes du pays.</t>
        </is>
      </c>
      <c r="I93" s="9" t="inlineStr">
        <is>
          <t>沖縄県宮古島市にある伊良部大橋は、宮古島と伊良部島を結ぶ全長3540メートルの橋で、無料で渡れる橋としては日本最長です。2015年に開通し、鮮やかなエメラルドグリーンの海の上をゆるやかな曲線を描いて延びる、日本屈指の絶景ドライブコースです。</t>
        </is>
      </c>
      <c r="J93" s="7" t="n"/>
      <c r="K93" s="7" t="n"/>
      <c r="L93" s="7" t="inlineStr">
        <is>
          <t>Oui</t>
        </is>
      </c>
      <c r="M93" s="7" t="inlineStr">
        <is>
          <t>Oui</t>
        </is>
      </c>
    </row>
    <row r="94">
      <c r="A94" s="7" t="inlineStr">
        <is>
          <t>Ishiharadake Fort</t>
        </is>
      </c>
      <c r="B94" s="7" t="inlineStr">
        <is>
          <t>Fort d'Ishiharadake</t>
        </is>
      </c>
      <c r="C94" s="7" t="inlineStr">
        <is>
          <t>石原岳堡塁跡</t>
        </is>
      </c>
      <c r="D94" s="7" t="inlineStr">
        <is>
          <t>Historic Sites</t>
        </is>
      </c>
      <c r="E94" s="8" t="inlineStr">
        <is>
          <t>33.08743, 129.68733</t>
        </is>
      </c>
      <c r="F94" s="7" t="inlineStr">
        <is>
          <t>https://www.tiktok.com/@random_japan_place/video/7671399770899909910</t>
        </is>
      </c>
      <c r="G94" s="9" t="inlineStr">
        <is>
          <t>Located in Saikai, Nagasaki Prefecture, inside Ishiharadake Forest Park, the Ishiharadake Fort is a stone fortress completed in 1899 to protect the entrance to Sasebo naval port. Never used in battle, its moss-covered stone walls and tunnels swallowed by the forest have earned it the nickname of Nagasaki's Laputa, after the Studio Ghibli film.</t>
        </is>
      </c>
      <c r="H94" s="9" t="inlineStr">
        <is>
          <t>Situé à Saikai, dans la préfecture de Nagasaki, au cœur du parc forestier d'Ishiharadake, le fort d'Ishiharadake est une forteresse de pierre achevée en 1899 pour protéger l'entrée du port militaire de Sasebo. Jamais utilisé au combat, avec ses murs de pierre moussus et ses tunnels envahis par la forêt, il est surnommé le « Laputa de Nagasaki », en référence au film du Studio Ghibli.</t>
        </is>
      </c>
      <c r="I94" s="9" t="inlineStr">
        <is>
          <t>長崎県西海市の石原岳森林公園内にある石原岳堡塁跡は、佐世保軍港の入口を守るため1899年に完成した石造りの要塞跡です。実戦で使われることはなく、苔むした石垣や森にのみこまれたトンネルが残る姿から、「長崎のラピュタ」とも呼ばれています。</t>
        </is>
      </c>
      <c r="J94" s="7" t="n"/>
      <c r="K94" s="7" t="n"/>
      <c r="L94" s="7" t="inlineStr">
        <is>
          <t>Oui</t>
        </is>
      </c>
      <c r="M94" s="7" t="inlineStr">
        <is>
          <t>Oui</t>
        </is>
      </c>
    </row>
    <row r="95">
      <c r="A95" s="7" t="inlineStr">
        <is>
          <t>Kuroshima Church</t>
        </is>
      </c>
      <c r="B95" s="7" t="inlineStr">
        <is>
          <t>Église de Kuroshima</t>
        </is>
      </c>
      <c r="C95" s="7" t="inlineStr">
        <is>
          <t>黒島天主堂</t>
        </is>
      </c>
      <c r="D95" s="7" t="inlineStr">
        <is>
          <t>Churches</t>
        </is>
      </c>
      <c r="E95" s="8" t="inlineStr">
        <is>
          <t>33.1392, 129.5370</t>
        </is>
      </c>
      <c r="F95" s="7" t="inlineStr">
        <is>
          <t>https://www.tiktok.com/@random_japan_place/video/7671352595306319126</t>
        </is>
      </c>
      <c r="G95" s="9" t="inlineStr">
        <is>
          <t>Located on Kuroshima Island in Sasebo, Nagasaki Prefecture, Kuroshima Church is a red-brick Romanesque church completed in 1902, built largely by the island's Catholic community under French missionary Father Marmand. The island's village is part of the UNESCO World Heritage Hidden Christian Sites in the Nagasaki Region, and the church is an Important Cultural Property.</t>
        </is>
      </c>
      <c r="H95" s="9" t="inlineStr">
        <is>
          <t>Située sur l'île de Kuroshima, à Sasebo (préfecture de Nagasaki), l'église de Kuroshima est une église romane en brique rouge achevée en 1902, construite en grande partie par la communauté catholique de l'île sous la direction du missionnaire français, le père Marmand. Le village de l'île fait partie des sites des chrétiens cachés de la région de Nagasaki, inscrits au patrimoine mondial de l'UNESCO, et l'église est un Bien culturel important.</t>
        </is>
      </c>
      <c r="I95" s="9" t="inlineStr">
        <is>
          <t>長崎県佐世保市の黒島にある黒島天主堂は、1902年に完成した赤レンガのロマネスク様式の教会で、フランス人宣教師マルマン神父の指導のもと、島の信徒たちの手で建てられました。黒島の集落はユネスコ世界遺産「長崎と天草地方の潜伏キリシタン関連遺産」の構成資産で、天主堂は国の重要文化財に指定されています。</t>
        </is>
      </c>
      <c r="J95" s="7" t="n"/>
      <c r="K95" s="7" t="n"/>
      <c r="L95" s="7" t="inlineStr">
        <is>
          <t>Oui</t>
        </is>
      </c>
      <c r="M95" s="7" t="inlineStr">
        <is>
          <t>Oui</t>
        </is>
      </c>
    </row>
    <row r="96">
      <c r="A96" s="7" t="inlineStr">
        <is>
          <t>Saiko Iyashi-no-Sato Nenba</t>
        </is>
      </c>
      <c r="B96" s="7" t="inlineStr">
        <is>
          <t>Village de Saiko Iyashi-no-Sato Nenba</t>
        </is>
      </c>
      <c r="C96" s="7" t="inlineStr">
        <is>
          <t>西湖いやしの里根場</t>
        </is>
      </c>
      <c r="D96" s="7" t="inlineStr">
        <is>
          <t>Villages</t>
        </is>
      </c>
      <c r="E96" s="8" t="inlineStr">
        <is>
          <t>35.5050, 138.6700</t>
        </is>
      </c>
      <c r="F96" s="7" t="inlineStr">
        <is>
          <t>https://www.tiktok.com/@random_japan_place/video/7666789924372286742</t>
        </is>
      </c>
      <c r="G96" s="9" t="inlineStr">
        <is>
          <t>Located near Lake Saiko in Fujikawaguchiko, Yamanashi Prefecture, Iyashi-no-Sato Nenba is a restored village of thatched-roof farmhouses rebuilt after a landslide destroyed the original hamlet in 1966. Its houses now host craft workshops, small museums and tea rooms, and on clear days Mount Fuji rises majestically behind the village.</t>
        </is>
      </c>
      <c r="H96" s="9" t="inlineStr">
        <is>
          <t>Situé près du lac Saiko, à Fujikawaguchiko (préfecture de Yamanashi), Iyashi-no-Sato Nenba est un village de fermes aux toits de chaume reconstruit après qu'un glissement de terrain a détruit le hameau d'origine en 1966. Ses maisons abritent aujourd'hui des ateliers d'artisanat, de petits musées et des salons de thé, et par temps clair, le mont Fuji se dresse majestueusement derrière le village.</t>
        </is>
      </c>
      <c r="I96" s="9" t="inlineStr">
        <is>
          <t>山梨県富士河口湖町、西湖のほとりにある西湖いやしの里根場は、1966年の土石流で失われた集落を茅葺き屋根の民家で再現した里です。民家では工芸体験や小さな資料館、茶屋などが営まれ、晴れた日には集落の背後に雄大な富士山が姿を見せます。</t>
        </is>
      </c>
      <c r="J96" s="7" t="n"/>
      <c r="K96" s="7" t="n"/>
      <c r="L96" s="7" t="inlineStr">
        <is>
          <t>Oui</t>
        </is>
      </c>
      <c r="M96" s="7" t="inlineStr">
        <is>
          <t>Oui</t>
        </is>
      </c>
    </row>
    <row r="97">
      <c r="A97" s="7" t="inlineStr">
        <is>
          <t>Yakushima</t>
        </is>
      </c>
      <c r="B97" s="7" t="inlineStr">
        <is>
          <t>Yakushima</t>
        </is>
      </c>
      <c r="C97" s="7" t="inlineStr">
        <is>
          <t>屋久島</t>
        </is>
      </c>
      <c r="D97" s="7" t="inlineStr">
        <is>
          <t>Islands</t>
        </is>
      </c>
      <c r="E97" s="8" t="inlineStr">
        <is>
          <t>30.3479, 130.5245</t>
        </is>
      </c>
      <c r="F97" s="7" t="inlineStr">
        <is>
          <t>https://www.tiktok.com/@random_japan_place/video/7671589576997195030</t>
        </is>
      </c>
      <c r="G97" s="9" t="inlineStr">
        <is>
          <t>Located off the southern tip of Kyushu in Kagoshima Prefecture, Yakushima is a mountainous island covered in ancient cedar forests, listed as a UNESCO World Heritage Site in 1993. Its moss-covered Shiratani Unsuikyo ravine is said to have inspired Princess Mononoke, and hikers trek for hours to meet Jomon Sugi, a cedar thought to be thousands of years old.</t>
        </is>
      </c>
      <c r="H97" s="9" t="inlineStr">
        <is>
          <t>Située au large de la pointe sud de Kyushu, dans la préfecture de Kagoshima, Yakushima est une île montagneuse couverte de forêts de cèdres millénaires, inscrite au patrimoine mondial de l'UNESCO en 1993. Son ravin moussu de Shiratani Unsuikyo aurait inspiré Princesse Mononoké, et les randonneurs marchent des heures pour rencontrer le Jomon Sugi, un cèdre âgé de plusieurs milliers d'années.</t>
        </is>
      </c>
      <c r="I97" s="9" t="inlineStr">
        <is>
          <t>鹿児島県、九州本土の南の海に浮かぶ屋久島は、屋久杉の原生林に覆われた山深い島で、1993年にユネスコ世界遺産に登録されました。苔むした白谷雲水峡は『もののけ姫』の森のモデルともいわれ、樹齢数千年とされる縄文杉に会うため、多くの人が長い山道を歩きます。</t>
        </is>
      </c>
      <c r="J97" s="7" t="n"/>
      <c r="K97" s="7" t="n"/>
      <c r="L97" s="7" t="inlineStr">
        <is>
          <t>Oui</t>
        </is>
      </c>
      <c r="M97" s="7" t="inlineStr">
        <is>
          <t>Oui</t>
        </is>
      </c>
    </row>
    <row r="98">
      <c r="A98" s="7" t="inlineStr">
        <is>
          <t>Sendai Daikannon</t>
        </is>
      </c>
      <c r="B98" s="7" t="inlineStr">
        <is>
          <t>Grand Kannon de Sendai</t>
        </is>
      </c>
      <c r="C98" s="7" t="inlineStr">
        <is>
          <t>仙台大観音</t>
        </is>
      </c>
      <c r="D98" s="7" t="inlineStr">
        <is>
          <t>Statues</t>
        </is>
      </c>
      <c r="E98" s="8" t="inlineStr">
        <is>
          <t>38.3005, 140.8236</t>
        </is>
      </c>
      <c r="F98" s="7" t="inlineStr">
        <is>
          <t>https://www.tiktok.com/@random_japan_place/video/7671333286488116502</t>
        </is>
      </c>
      <c r="G98" s="9" t="inlineStr">
        <is>
          <t>Located in Izumi Ward, Sendai, Miyagi Prefecture, the Sendai Daikannon is a gleaming white statue of Kannon, the goddess of mercy, standing 100 meters tall above a residential neighborhood. Completed in 1991, it is one of the tallest statues in the world, and visitors can take an elevator inside to see Buddhist statues on each floor and small windows looking out over the city.</t>
        </is>
      </c>
      <c r="H98" s="9" t="inlineStr">
        <is>
          <t>Situé dans l'arrondissement d'Izumi, à Sendai (préfecture de Miyagi), le grand Kannon de Sendai est une statue d'un blanc éclatant de Kannon, déesse de la miséricorde, haute de 100 mètres, qui domine un quartier résidentiel. Achevée en 1991, c'est l'une des plus hautes statues du monde : un ascenseur permet de monter à l'intérieur pour découvrir des statues bouddhistes à chaque étage et de petites fenêtres donnant sur la ville.</t>
        </is>
      </c>
      <c r="I98" s="9" t="inlineStr">
        <is>
          <t>宮城県仙台市泉区にある仙台大観音は、住宅街を見下ろすようにそびえる高さ100メートルの白い観音像です。1991年に完成した世界有数の巨大像で、内部はエレベーターで上ることができ、各階に安置された仏像や、小窓から見える仙台の街並みを楽しめます。</t>
        </is>
      </c>
      <c r="J98" s="7" t="n"/>
      <c r="K98" s="7" t="n"/>
      <c r="L98" s="7" t="inlineStr">
        <is>
          <t>Oui</t>
        </is>
      </c>
      <c r="M98" s="7" t="inlineStr">
        <is>
          <t>Oui</t>
        </is>
      </c>
    </row>
    <row r="99">
      <c r="A99" s="7" t="inlineStr">
        <is>
          <t>Nagoro Scarecrow Village</t>
        </is>
      </c>
      <c r="B99" s="7" t="inlineStr">
        <is>
          <t>Village des épouvantails de Nagoro</t>
        </is>
      </c>
      <c r="C99" s="7" t="inlineStr">
        <is>
          <t>名頃かかしの里</t>
        </is>
      </c>
      <c r="D99" s="7" t="inlineStr">
        <is>
          <t>Villages</t>
        </is>
      </c>
      <c r="E99" s="8" t="inlineStr">
        <is>
          <t>33.85495, 134.02147</t>
        </is>
      </c>
      <c r="F99" s="7" t="inlineStr">
        <is>
          <t>https://www.tiktok.com/@random_japan_place/video/7671004930932477206</t>
        </is>
      </c>
      <c r="G99" s="9" t="inlineStr">
        <is>
          <t>Located deep in the Iya Valley in Miyoshi, Tokushima Prefecture, Nagoro is a tiny mountain hamlet where life-sized handmade scarecrows far outnumber the few remaining residents. Started by local resident Ayano Tsukimi to recreate villagers who had passed away or moved away, the dolls can be seen fishing, chatting at bus stops and even sitting in an old school classroom.</t>
        </is>
      </c>
      <c r="H99" s="9" t="inlineStr">
        <is>
          <t>Situé au fond de la vallée d'Iya, à Miyoshi (préfecture de Tokushima), Nagoro est un minuscule hameau de montagne où les épouvantails grandeur nature faits à la main sont bien plus nombreux que les quelques habitants restants. Lancés par une habitante, Ayano Tsukimi, pour recréer les villageois décédés ou partis, ces personnages pêchent, bavardent aux arrêts de bus et s'assoient même dans une ancienne salle de classe.</t>
        </is>
      </c>
      <c r="I99" s="9" t="inlineStr">
        <is>
          <t>徳島県三好市、祖谷の山奥にある名頃は、わずかな住民よりも手作りの等身大かかしの数のほうがずっと多い小さな集落です。住民の綾野月見さんが、亡くなったり村を離れたりした人たちの姿を再現しようと作り始めたもので、釣りをしたり、バス停でおしゃべりしたり、廃校の教室で授業を受けたりするかかしたちに出会えます。</t>
        </is>
      </c>
      <c r="J99" s="7" t="n"/>
      <c r="K99" s="7" t="n"/>
      <c r="L99" s="7" t="inlineStr">
        <is>
          <t>Oui</t>
        </is>
      </c>
      <c r="M99" s="7" t="inlineStr">
        <is>
          <t>Oui</t>
        </is>
      </c>
    </row>
    <row r="100">
      <c r="A100" s="7" t="inlineStr">
        <is>
          <t>Iwami Ginzan Silver Mine</t>
        </is>
      </c>
      <c r="B100" s="7" t="inlineStr">
        <is>
          <t>Mine d'argent d'Iwami Ginzan</t>
        </is>
      </c>
      <c r="C100" s="7" t="inlineStr">
        <is>
          <t>石見銀山</t>
        </is>
      </c>
      <c r="D100" s="7" t="inlineStr">
        <is>
          <t>Historic Sites</t>
        </is>
      </c>
      <c r="E100" s="8" t="inlineStr">
        <is>
          <t>35.09977, 132.4288</t>
        </is>
      </c>
      <c r="F100" s="7" t="inlineStr">
        <is>
          <t>https://www.tiktok.com/@random_japan_place/video/7670602285709331734</t>
        </is>
      </c>
      <c r="G100" s="9" t="inlineStr">
        <is>
          <t>Located in Oda, Shimane Prefecture, Iwami Ginzan is a former silver mine that, at its peak in the 16th and 17th centuries, produced a large share of the world's silver. Listed as a UNESCO World Heritage Site in 2007, it lets visitors walk through the Ryugenji Mabu mine tunnel and stroll the preserved Edo-period streets of Omori town, all surrounded by forest.</t>
        </is>
      </c>
      <c r="H100" s="9" t="inlineStr">
        <is>
          <t>Située à Oda, dans la préfecture de Shimane, Iwami Ginzan est une ancienne mine d'argent qui, à son apogée aux XVIe et XVIIe siècles, produisait une part importante de l'argent mondial. Inscrite au patrimoine mondial de l'UNESCO en 2007, elle permet de parcourir la galerie de mine Ryugenji Mabu et de flâner dans les rues préservées de l'époque d'Edo du bourg d'Omori, le tout au milieu de la forêt.</t>
        </is>
      </c>
      <c r="I100" s="9" t="inlineStr">
        <is>
          <t>島根県大田市にある石見銀山は、16〜17世紀の最盛期には世界の銀の多くを産出したといわれる銀鉱山跡です。2007年にユネスコ世界遺産に登録され、坑道「龍源寺間歩」の見学や、江戸時代の町並みが残る大森の町歩きを、森に囲まれた中で楽しめます。</t>
        </is>
      </c>
      <c r="J100" s="7" t="n"/>
      <c r="K100" s="7" t="n"/>
      <c r="L100" s="7" t="inlineStr">
        <is>
          <t>Oui</t>
        </is>
      </c>
      <c r="M100" s="7" t="inlineStr">
        <is>
          <t>Oui</t>
        </is>
      </c>
    </row>
    <row r="101">
      <c r="A101" s="7" t="inlineStr">
        <is>
          <t>Yuushien Garden</t>
        </is>
      </c>
      <c r="B101" s="7" t="inlineStr">
        <is>
          <t>Jardin Yuushien</t>
        </is>
      </c>
      <c r="C101" s="7" t="inlineStr">
        <is>
          <t>由志園</t>
        </is>
      </c>
      <c r="D101" s="7" t="inlineStr">
        <is>
          <t>Gardens</t>
        </is>
      </c>
      <c r="E101" s="8" t="inlineStr">
        <is>
          <t>35.4907, 133.1752</t>
        </is>
      </c>
      <c r="F101" s="7" t="inlineStr">
        <is>
          <t>https://www.tiktok.com/@random_japan_place/video/7669892774740692246</t>
        </is>
      </c>
      <c r="G101" s="9" t="inlineStr">
        <is>
          <t>Located on Daikonshima Island in Lake Nakaumi, Matsue, Shimane Prefecture, Yuushien is a traditional Japanese stroll garden famous for its peonies, which bloom all year round in a special hall. It is especially known for its spring pond covered with thousands of floating peony flowers and for its magical evening illuminations.</t>
        </is>
      </c>
      <c r="H101" s="9" t="inlineStr">
        <is>
          <t>Situé sur l'île de Daikonshima, dans le lac Nakaumi à Matsue (préfecture de Shimane), Yuushien est un jardin japonais traditionnel célèbre pour ses pivoines, qui fleurissent toute l'année dans un pavillon spécial. Il est surtout connu pour son étang printanier recouvert de milliers de pivoines flottantes et pour ses illuminations nocturnes magiques.</t>
        </is>
      </c>
      <c r="I101" s="9" t="inlineStr">
        <is>
          <t>島根県松江市、中海に浮かぶ大根島にある由志園は、一年中牡丹が咲く専用の館をもつ、牡丹で名高い日本庭園です。池の水面を数万輪の牡丹が埋め尽くす春の「池泉牡丹」や、幻想的な夜のライトアップで特に知られています。</t>
        </is>
      </c>
      <c r="J101" s="7" t="n"/>
      <c r="K101" s="7" t="n"/>
      <c r="L101" s="7" t="inlineStr">
        <is>
          <t>Oui</t>
        </is>
      </c>
      <c r="M101" s="7" t="inlineStr">
        <is>
          <t>Oui</t>
        </is>
      </c>
    </row>
    <row r="102">
      <c r="A102" s="7" t="inlineStr">
        <is>
          <t>Hotel Iya Onsen</t>
        </is>
      </c>
      <c r="B102" s="7" t="inlineStr">
        <is>
          <t>Hôtel Iya Onsen</t>
        </is>
      </c>
      <c r="C102" s="7" t="inlineStr">
        <is>
          <t>ホテル祖谷温泉</t>
        </is>
      </c>
      <c r="D102" s="7" t="inlineStr">
        <is>
          <t>Onsen</t>
        </is>
      </c>
      <c r="E102" s="8" t="inlineStr">
        <is>
          <t>33.9214, 133.8173</t>
        </is>
      </c>
      <c r="F102" s="7" t="inlineStr">
        <is>
          <t>https://www.tiktok.com/@random_japan_place/video/7669490446178979094</t>
        </is>
      </c>
      <c r="G102" s="9" t="inlineStr">
        <is>
          <t>Located in the Iya Valley in Miyoshi, Tokushima Prefecture, Hotel Iya Onsen is famous for its open-air baths at the bottom of the gorge, reached by a small private cable car that descends about 170 meters down the cliff. Soaking in the hot spring beside the rushing Iya River, surrounded by steep green mountains, is an unforgettable experience.</t>
        </is>
      </c>
      <c r="H102" s="9" t="inlineStr">
        <is>
          <t>Situé dans la vallée d'Iya, à Miyoshi (préfecture de Tokushima), l'hôtel Iya Onsen est célèbre pour ses bains en plein air au fond de la gorge, accessibles par un petit téléphérique privé qui descend d'environ 170 mètres le long de la falaise. Se prélasser dans l'eau chaude au bord de la rivière Iya, entouré de montagnes verdoyantes et escarpées, est une expérience inoubliable.</t>
        </is>
      </c>
      <c r="I102" s="9" t="inlineStr">
        <is>
          <t>徳島県三好市の祖谷渓にあるホテル祖谷温泉は、専用ケーブルカーで断崖を約170メートル下った谷底にある露天風呂で有名です。切り立った緑の山々に囲まれ、祖谷川の清流のすぐそばで温泉につかるひとときは忘れられない体験になります。</t>
        </is>
      </c>
      <c r="J102" s="7" t="n"/>
      <c r="K102" s="7" t="n"/>
      <c r="L102" s="7" t="inlineStr">
        <is>
          <t>Oui</t>
        </is>
      </c>
      <c r="M102" s="7" t="inlineStr">
        <is>
          <t>Oui</t>
        </is>
      </c>
    </row>
    <row r="103">
      <c r="A103" s="7" t="inlineStr">
        <is>
          <t>PL Peace Tower</t>
        </is>
      </c>
      <c r="B103" s="7" t="inlineStr">
        <is>
          <t>Tour de la Paix PL</t>
        </is>
      </c>
      <c r="C103" s="7" t="inlineStr">
        <is>
          <t>PL大平和祈念塔</t>
        </is>
      </c>
      <c r="D103" s="7" t="inlineStr">
        <is>
          <t>Statues</t>
        </is>
      </c>
      <c r="E103" s="8" t="inlineStr">
        <is>
          <t>34.5022, 135.5859</t>
        </is>
      </c>
      <c r="F103" s="7" t="inlineStr">
        <is>
          <t>https://www.tiktok.com/@random_japan_place/video/7668795987468602646</t>
        </is>
      </c>
      <c r="G103" s="9" t="inlineStr">
        <is>
          <t>Located in Tondabayashi, Osaka Prefecture, the PL Peace Tower is a 180-meter white tower built in 1970 by the Perfect Liberty religious organization to pray for world peace and honor the victims of all wars. Its unusual, almost futuristic silhouette can be seen from far across the southern Osaka plain, and it is lit up spectacularly during the PL fireworks festival.</t>
        </is>
      </c>
      <c r="H103" s="9" t="inlineStr">
        <is>
          <t>Située à Tondabayashi, dans la préfecture d'Osaka, la tour de la Paix PL est une tour blanche de 180 mètres construite en 1970 par l'organisation religieuse Perfect Liberty pour prier pour la paix dans le monde et honorer les victimes de toutes les guerres. Sa silhouette insolite, presque futuriste, se voit de loin dans toute la plaine du sud d'Osaka.</t>
        </is>
      </c>
      <c r="I103" s="9" t="inlineStr">
        <is>
          <t>大阪府富田林市にあるPL大平和祈念塔は、1970年にパーフェクトリバティー教団が世界平和と戦争犠牲者の慰霊を祈って建てた高さ180メートルの白い塔です。独特で未来的なシルエットは大阪南部の平野から遠くからでもよく見え、地域のランドマークになっています。</t>
        </is>
      </c>
      <c r="J103" s="7" t="n"/>
      <c r="K103" s="7" t="n"/>
      <c r="L103" s="7" t="inlineStr">
        <is>
          <t>Oui</t>
        </is>
      </c>
      <c r="M103" s="7" t="inlineStr">
        <is>
          <t>Oui</t>
        </is>
      </c>
    </row>
    <row r="104">
      <c r="A104" s="7" t="inlineStr">
        <is>
          <t>Akanuma Pond</t>
        </is>
      </c>
      <c r="B104" s="7" t="inlineStr">
        <is>
          <t>Étang Akanuma</t>
        </is>
      </c>
      <c r="C104" s="7" t="inlineStr">
        <is>
          <t>赤沼</t>
        </is>
      </c>
      <c r="D104" s="7" t="inlineStr">
        <is>
          <t>Lakes &amp; Ponds</t>
        </is>
      </c>
      <c r="E104" s="8" t="inlineStr">
        <is>
          <t>37.65378, 140.08062</t>
        </is>
      </c>
      <c r="F104" s="7" t="inlineStr">
        <is>
          <t>https://www.tiktok.com/@random_japan_place/video/7668018506386083095</t>
        </is>
      </c>
      <c r="G104" s="9" t="inlineStr">
        <is>
          <t>Located in Kitashiobara, Fukushima Prefecture, Akanuma is one of the Goshikinuma, the Five Colored Ponds of Urabandai, formed after the 1888 eruption of Mount Bandai. Rich in iron, its water gives a reddish-brown tint to the plants along its shores, contrasting beautifully with the blue and emerald ponds along the same forest trail.</t>
        </is>
      </c>
      <c r="H104" s="9" t="inlineStr">
        <is>
          <t>Situé à Kitashiobara, dans la préfecture de Fukushima, Akanuma est l'un des Goshikinuma, les « cinq étangs colorés » d'Urabandai, nés après l'éruption du mont Bandai en 1888. Riche en fer, son eau donne une teinte rouge-brun aux plantes de ses rives, en beau contraste avec les étangs bleus et émeraude du même sentier forestier.</t>
        </is>
      </c>
      <c r="I104" s="9" t="inlineStr">
        <is>
          <t>福島県北塩原村にある赤沼は、1888年の磐梯山噴火によって生まれた裏磐梯の「五色沼」のひとつです。鉄分を多く含む水のため岸辺の植物が赤茶色に染まり、同じ森の遊歩道沿いにある青やエメラルド色の沼と美しいコントラストを見せます。</t>
        </is>
      </c>
      <c r="J104" s="7" t="n"/>
      <c r="K104" s="7" t="n"/>
      <c r="L104" s="7" t="inlineStr">
        <is>
          <t>Oui</t>
        </is>
      </c>
      <c r="M104" s="7" t="inlineStr">
        <is>
          <t>Oui</t>
        </is>
      </c>
    </row>
    <row r="105">
      <c r="A105" s="7" t="inlineStr">
        <is>
          <t>Tottori Sand Dunes</t>
        </is>
      </c>
      <c r="B105" s="7" t="inlineStr">
        <is>
          <t>Dunes de Tottori</t>
        </is>
      </c>
      <c r="C105" s="7" t="inlineStr">
        <is>
          <t>鳥取砂丘</t>
        </is>
      </c>
      <c r="D105" s="7" t="inlineStr">
        <is>
          <t>Nature &amp; Caves</t>
        </is>
      </c>
      <c r="E105" s="8" t="inlineStr">
        <is>
          <t>35.5413, 134.2277</t>
        </is>
      </c>
      <c r="F105" s="7" t="inlineStr">
        <is>
          <t>https://www.tiktok.com/@random_japan_place/video/7667635236829662486</t>
        </is>
      </c>
      <c r="G105" s="9" t="inlineStr">
        <is>
          <t>Located in Tottori, Tottori Prefecture, the Tottori Sand Dunes stretch for about 16 kilometers along the Sea of Japan and are the largest dunes open to the public in Japan. Visitors can climb the 47-meter Horse's Back ridge for a view of the sea, try camel rides or sandboarding, and see the nearby Sand Museum's giant sand sculptures.</t>
        </is>
      </c>
      <c r="H105" s="9" t="inlineStr">
        <is>
          <t>Situées à Tottori, dans la préfecture de Tottori, les dunes de Tottori s'étendent sur environ 16 kilomètres le long de la mer du Japon ; ce sont les plus grandes dunes ouvertes au public du pays. On peut gravir la crête de 47 mètres du « Dos de cheval » pour voir la mer, faire une balade à dos de chameau ou du sandboard, et admirer les sculptures géantes du musée du sable voisin.</t>
        </is>
      </c>
      <c r="I105" s="9" t="inlineStr">
        <is>
          <t>鳥取県鳥取市にある鳥取砂丘は、日本海沿いに東西約16キロにわたって広がる、日本最大級の観光砂丘です。高さ47メートルの「馬の背」に登れば海を一望でき、ラクダ乗りやサンドボードを楽しんだり、近くの「砂の美術館」で巨大な砂像を見たりすることもできます。</t>
        </is>
      </c>
      <c r="J105" s="7" t="n"/>
      <c r="K105" s="7" t="n"/>
      <c r="L105" s="7" t="inlineStr">
        <is>
          <t>Oui</t>
        </is>
      </c>
      <c r="M105" s="7" t="inlineStr">
        <is>
          <t>Oui</t>
        </is>
      </c>
    </row>
    <row r="106">
      <c r="A106" s="7" t="inlineStr">
        <is>
          <t>Ashino Park</t>
        </is>
      </c>
      <c r="B106" s="7" t="inlineStr">
        <is>
          <t>Parc d'Ashino</t>
        </is>
      </c>
      <c r="C106" s="7" t="inlineStr">
        <is>
          <t>芦野公園</t>
        </is>
      </c>
      <c r="D106" s="7" t="inlineStr">
        <is>
          <t>Gardens</t>
        </is>
      </c>
      <c r="E106" s="8" t="inlineStr">
        <is>
          <t>40.9123, 140.4514</t>
        </is>
      </c>
      <c r="F106" s="7" t="inlineStr">
        <is>
          <t>https://www.tiktok.com/@random_japan_place/video/7667266371968978198</t>
        </is>
      </c>
      <c r="G106" s="9" t="inlineStr">
        <is>
          <t>Located in Goshogawara, Aomori Prefecture, Ashino Park surrounds Lake Fujinoki and is renowned as one of the best cherry blossom spots in the Tsugaru region, with around 1,500 trees. In spring, the little Tsugaru Railway train runs right through a tunnel of cherry blossoms, and the park is also linked to writer Osamu Dazai, who played here as a child.</t>
        </is>
      </c>
      <c r="H106" s="9" t="inlineStr">
        <is>
          <t>Situé à Goshogawara, dans la préfecture d'Aomori, le parc d'Ashino entoure le lac Fujinoki et compte parmi les meilleurs lieux de floraison des cerisiers de la région de Tsugaru, avec environ 1 500 arbres. Au printemps, le petit train de la ligne Tsugaru passe à travers un tunnel de cerisiers en fleurs, et le parc est aussi lié à l'écrivain Osamu Dazai, qui y jouait enfant.</t>
        </is>
      </c>
      <c r="I106" s="9" t="inlineStr">
        <is>
          <t>青森県五所川原市にある芦野公園は、藤枝ため池を囲む公園で、約1500本の桜が咲く津軽地方屈指の桜の名所です。春には津軽鉄道の列車が桜のトンネルの中を走り抜け、幼いころにここで遊んだ作家・太宰治ゆかりの地としても知られています。</t>
        </is>
      </c>
      <c r="J106" s="7" t="n"/>
      <c r="K106" s="7" t="n"/>
      <c r="L106" s="7" t="inlineStr">
        <is>
          <t>Oui</t>
        </is>
      </c>
      <c r="M106" s="7" t="inlineStr">
        <is>
          <t>Oui</t>
        </is>
      </c>
    </row>
    <row r="107">
      <c r="A107" s="7" t="inlineStr">
        <is>
          <t>Meiji Utsunoya Tunnel</t>
        </is>
      </c>
      <c r="B107" s="7" t="inlineStr">
        <is>
          <t>Tunnel Meiji d'Utsunoya</t>
        </is>
      </c>
      <c r="C107" s="7" t="inlineStr">
        <is>
          <t>明治宇津ノ谷隧道</t>
        </is>
      </c>
      <c r="D107" s="7" t="inlineStr">
        <is>
          <t>Historic Sites</t>
        </is>
      </c>
      <c r="E107" s="8" t="inlineStr">
        <is>
          <t>34.93478, 138.30169</t>
        </is>
      </c>
      <c r="F107" s="7" t="inlineStr">
        <is>
          <t>https://www.tiktok.com/@random_japan_place/video/7665802729398275350</t>
        </is>
      </c>
      <c r="G107" s="9" t="inlineStr">
        <is>
          <t>Located on the Utsunoya Pass between Shizuoka and Fujieda, Shizuoka Prefecture, the Meiji Utsunoya Tunnel was completed in 1876 as one of Japan's first toll road tunnels, and later rebuilt in brick. Lit by warm lanterns, its 200-meter brick passage feels like a trip back in time, and it was the first tunnel in Japan registered as a tangible cultural property.</t>
        </is>
      </c>
      <c r="H107" s="9" t="inlineStr">
        <is>
          <t>Situé sur le col d'Utsunoya, entre Shizuoka et Fujieda (préfecture de Shizuoka), le tunnel Meiji d'Utsunoya a été achevé en 1876, l'un des premiers tunnels routiers à péage du Japon, puis reconstruit en brique. Éclairé par de chaleureuses lanternes, son passage de brique de 200 mètres donne l'impression de remonter le temps ; c'est le premier tunnel du Japon enregistré comme bien culturel.</t>
        </is>
      </c>
      <c r="I107" s="9" t="inlineStr">
        <is>
          <t>静岡県静岡市と藤枝市の境、宇津ノ谷峠にある明治宇津ノ谷隧道は、1876年に日本初の有料トンネルのひとつとして開通し、のちにレンガ造りに改築されました。灯りがともる約200メートルのレンガのトンネルはまるでタイムスリップしたような雰囲気で、トンネルとして日本で初めて登録有形文化財になりました。</t>
        </is>
      </c>
      <c r="J107" s="7" t="n"/>
      <c r="K107" s="7" t="n"/>
      <c r="L107" s="7" t="inlineStr">
        <is>
          <t>Oui</t>
        </is>
      </c>
      <c r="M107" s="7" t="inlineStr">
        <is>
          <t>Oui</t>
        </is>
      </c>
    </row>
    <row r="108">
      <c r="A108" s="7" t="inlineStr">
        <is>
          <t>Iiyama Snow Festival</t>
        </is>
      </c>
      <c r="B108" s="7" t="inlineStr">
        <is>
          <t>Festival de la neige d'Iiyama</t>
        </is>
      </c>
      <c r="C108" s="7" t="inlineStr">
        <is>
          <t>いいやま雪まつり</t>
        </is>
      </c>
      <c r="D108" s="7" t="inlineStr">
        <is>
          <t>Festivals</t>
        </is>
      </c>
      <c r="E108" s="8" t="inlineStr">
        <is>
          <t>36.8517, 138.3656</t>
        </is>
      </c>
      <c r="F108" s="7" t="inlineStr">
        <is>
          <t>https://www.tiktok.com/@random_japan_place/video/7665782160250522902</t>
        </is>
      </c>
      <c r="G108" s="9" t="inlineStr">
        <is>
          <t>Held every February in Iiyama, Nagano Prefecture, one of the snowiest towns in Japan, the Iiyama Snow Festival showcases giant snow sculptures created by local teams. Visitors can also see kamakura, traditional snow huts lit from inside by candles, where residents sometimes serve local food and warm drinks.</t>
        </is>
      </c>
      <c r="H108" s="9" t="inlineStr">
        <is>
          <t>Organisé chaque mois de février à Iiyama, dans la préfecture de Nagano, l'une des villes les plus enneigées du Japon, le festival de la neige d'Iiyama présente des sculptures de neige géantes réalisées par des équipes locales. On peut aussi y voir des kamakura, ces huttes de neige traditionnelles éclairées de l'intérieur par des bougies, où les habitants servent parfois des plats locaux et des boissons chaudes.</t>
        </is>
      </c>
      <c r="I108" s="9" t="inlineStr">
        <is>
          <t>日本有数の豪雪地帯、長野県飯山市で毎年2月に開かれる「いいやま雪まつり」では、地元の団体がつくる大きな雪像がずらりと並びます。ろうそくの灯りがともる伝統的な雪のドーム「かまくら」も見られ、中で郷土料理や温かい飲み物がふるまわれることもあります。</t>
        </is>
      </c>
      <c r="J108" s="7" t="n"/>
      <c r="K108" s="7" t="n"/>
      <c r="L108" s="7" t="inlineStr">
        <is>
          <t>Oui</t>
        </is>
      </c>
      <c r="M108" s="7" t="inlineStr">
        <is>
          <t>Oui</t>
        </is>
      </c>
    </row>
    <row r="109">
      <c r="A109" s="7" t="inlineStr">
        <is>
          <t>Akagi Nanmen Senbonzakura</t>
        </is>
      </c>
      <c r="B109" s="7" t="inlineStr">
        <is>
          <t>Les mille cerisiers d'Akagi Nanmen</t>
        </is>
      </c>
      <c r="C109" s="7" t="inlineStr">
        <is>
          <t>赤城南面千本桜</t>
        </is>
      </c>
      <c r="D109" s="7" t="inlineStr">
        <is>
          <t>Flowers</t>
        </is>
      </c>
      <c r="E109" s="8" t="inlineStr">
        <is>
          <t>36.46714, 139.18506</t>
        </is>
      </c>
      <c r="F109" s="7" t="inlineStr">
        <is>
          <t>https://www.tiktok.com/@random_japan_place/video/7665051366464785686</t>
        </is>
      </c>
      <c r="G109" s="9" t="inlineStr">
        <is>
          <t>Located on the southern slopes of Mount Akagi in Maebashi, Gunma Prefecture, Akagi Nanmen Senbonzakura is a 1.3-kilometer road lined with about 1,000 cherry trees, selected among Japan's 100 best cherry blossom spots. In mid-April the trees form a pink tunnel, often paired with a bright yellow carpet of rapeseed flowers along the road.</t>
        </is>
      </c>
      <c r="H109" s="9" t="inlineStr">
        <is>
          <t>Situés sur les pentes sud du mont Akagi, à Maebashi (préfecture de Gunma), les « mille cerisiers » d'Akagi Nanmen bordent une route de 1,3 kilomètre avec environ 1 000 arbres, classée parmi les 100 plus beaux sites de cerisiers du Japon. À la mi-avril, ils forment un tunnel rose, souvent accompagné d'un tapis jaune vif de fleurs de colza le long de la route.</t>
        </is>
      </c>
      <c r="I109" s="9" t="inlineStr">
        <is>
          <t>群馬県前橋市、赤城山の南麓にある赤城南面千本桜は、約1.3キロの道沿いに約1000本の桜が並ぶ「日本さくら名所100選」のひとつです。4月中旬には桜のトンネルができ、沿道の菜の花の黄色いじゅうたんとの共演も楽しめます。</t>
        </is>
      </c>
      <c r="J109" s="7" t="n"/>
      <c r="K109" s="7" t="n"/>
      <c r="L109" s="7" t="inlineStr">
        <is>
          <t>Oui</t>
        </is>
      </c>
      <c r="M109" s="7" t="inlineStr">
        <is>
          <t>Oui</t>
        </is>
      </c>
    </row>
    <row r="110">
      <c r="A110" s="7" t="inlineStr">
        <is>
          <t>Dōgo Onsen Annex Asuka-no-Yu</t>
        </is>
      </c>
      <c r="B110" s="7" t="inlineStr">
        <is>
          <t>Dōgo Onsen – annexe Asuka-no-Yu</t>
        </is>
      </c>
      <c r="C110" s="7" t="inlineStr">
        <is>
          <t>道後温泉別館 飛鳥乃湯泉</t>
        </is>
      </c>
      <c r="D110" s="7" t="inlineStr">
        <is>
          <t>Onsen</t>
        </is>
      </c>
      <c r="E110" s="8" t="inlineStr">
        <is>
          <t>33.8516, 132.7862</t>
        </is>
      </c>
      <c r="F110" s="7" t="inlineStr">
        <is>
          <t>https://www.tiktok.com/@random_japan_place/video/7664666980602957078</t>
        </is>
      </c>
      <c r="G110" s="9" t="inlineStr">
        <is>
          <t>Located in Matsuyama, Ehime Prefecture, Asuka-no-Yu is an annex of Dōgo Onsen, one of Japan's oldest hot springs with a history of some 3,000 years. Opened in 2017, its architecture is inspired by the Asuka period, and its baths and private rooms are decorated with traditional Ehime crafts such as Tobe porcelain and Iyo kasuri textiles.</t>
        </is>
      </c>
      <c r="H110" s="9" t="inlineStr">
        <is>
          <t>Situé à Matsuyama, dans la préfecture d'Ehime, Asuka-no-Yu est une annexe de Dōgo Onsen, l'une des plus anciennes sources chaudes du Japon, avec quelque 3 000 ans d'histoire. Ouvert en 2017, son architecture s'inspire de l'époque d'Asuka, et ses bains et salons privés sont décorés d'artisanat traditionnel d'Ehime, comme la porcelaine de Tobe et les tissus Iyo kasuri.</t>
        </is>
      </c>
      <c r="I110" s="9" t="inlineStr">
        <is>
          <t>愛媛県松山市にある道後温泉別館 飛鳥乃湯泉は、約3000年の歴史をもつ日本最古級の温泉・道後温泉の別館です。2017年に開業し、飛鳥時代の建築様式を取り入れた館内の浴室や個室は、砥部焼や伊予かすりなど愛媛の伝統工芸で彩られています。</t>
        </is>
      </c>
      <c r="J110" s="7" t="n"/>
      <c r="K110" s="7" t="n"/>
      <c r="L110" s="7" t="inlineStr">
        <is>
          <t>Oui</t>
        </is>
      </c>
      <c r="M110" s="7" t="inlineStr">
        <is>
          <t>Oui</t>
        </is>
      </c>
    </row>
    <row r="111">
      <c r="A111" s="7" t="inlineStr">
        <is>
          <t>Okuoi Rainbow Bridge</t>
        </is>
      </c>
      <c r="B111" s="7" t="inlineStr">
        <is>
          <t>Pont arc-en-ciel d'Okuoi</t>
        </is>
      </c>
      <c r="C111" s="7" t="inlineStr">
        <is>
          <t>奥大井湖上駅とレインボーブリッジ</t>
        </is>
      </c>
      <c r="D111" s="7" t="inlineStr">
        <is>
          <t>Bridges</t>
        </is>
      </c>
      <c r="E111" s="8" t="inlineStr">
        <is>
          <t>35.1680, 138.1810</t>
        </is>
      </c>
      <c r="F111" s="7" t="inlineStr">
        <is>
          <t>https://www.tiktok.com/@random_japan_place/video/7664310510334053654</t>
        </is>
      </c>
      <c r="G111" s="9" t="inlineStr">
        <is>
          <t>Located in Kawanehon, Shizuoka Prefecture, the Okuoi Rainbow Bridge carries the little Oigawa Railway Ikawa Line across the emerald-green Sesshikyo Lake. Okuoikojo Station sits right in the middle, on a narrow peninsula surrounded by water, making it one of the most photogenic railway stations in Japan.</t>
        </is>
      </c>
      <c r="H111" s="9" t="inlineStr">
        <is>
          <t>Situé à Kawanehon, dans la préfecture de Shizuoka, le pont arc-en-ciel d'Okuoi permet au petit train de la ligne Ikawa (Oigawa Railway) de traverser le lac Sesshikyo aux eaux vert émeraude. La gare d'Okuoikojo se trouve en plein milieu, sur une étroite presqu'île entourée d'eau, ce qui en fait l'une des gares les plus photogéniques du Japon.</t>
        </is>
      </c>
      <c r="I111" s="9" t="inlineStr">
        <is>
          <t>静岡県川根本町にある奥大井レインボーブリッジは、大井川鐵道井川線の列車がエメラルドグリーンの接岨湖を渡る鉄橋です。湖に突き出た細い半島の上にある「奥大井湖上駅」は、湖に浮かんでいるように見える、日本屈指のフォトジェニックな駅です。</t>
        </is>
      </c>
      <c r="J111" s="7" t="n"/>
      <c r="K111" s="7" t="n"/>
      <c r="L111" s="7" t="inlineStr">
        <is>
          <t>Oui</t>
        </is>
      </c>
      <c r="M111" s="7" t="inlineStr">
        <is>
          <t>Oui</t>
        </is>
      </c>
    </row>
    <row r="112">
      <c r="A112" s="7" t="inlineStr">
        <is>
          <t>Shiraito Falls</t>
        </is>
      </c>
      <c r="B112" s="7" t="inlineStr">
        <is>
          <t>Chutes de Shiraito</t>
        </is>
      </c>
      <c r="C112" s="7" t="inlineStr">
        <is>
          <t>白糸の滝</t>
        </is>
      </c>
      <c r="D112" s="7" t="inlineStr">
        <is>
          <t>Waterfalls</t>
        </is>
      </c>
      <c r="E112" s="8" t="inlineStr">
        <is>
          <t>35.3130, 138.5872</t>
        </is>
      </c>
      <c r="F112" s="7" t="inlineStr">
        <is>
          <t>https://www.tiktok.com/@random_japan_place/video/7663222364951350551</t>
        </is>
      </c>
      <c r="G112" s="9" t="inlineStr">
        <is>
          <t>Located in Fujinomiya, Shizuoka Prefecture, Shiraito Falls is a 150-meter-wide curved cliff where hundreds of thin streams of Mount Fuji's spring water pour down like white silk threads. Part of the Mount Fuji UNESCO World Heritage Site, the falls are especially beautiful on clear days when the snowy peak of Fuji appears above them.</t>
        </is>
      </c>
      <c r="H112" s="9" t="inlineStr">
        <is>
          <t>Situées à Fujinomiya, dans la préfecture de Shizuoka, les chutes de Shiraito forment une falaise incurvée de 150 mètres de large d'où des centaines de fins filets d'eau de source du mont Fuji tombent comme des fils de soie blanche. Faisant partie du site du mont Fuji inscrit au patrimoine mondial de l'UNESCO, elles sont particulièrement belles par temps clair, quand le sommet enneigé du Fuji apparaît au-dessus.</t>
        </is>
      </c>
      <c r="I112" s="9" t="inlineStr">
        <is>
          <t>静岡県富士宮市にある白糸の滝は、幅約150メートルの湾曲した岩壁から、富士山の湧き水が何百本もの白い絹糸のように流れ落ちる滝です。世界遺産「富士山」の構成資産でもあり、晴れた日には滝の上に雪をかぶった富士山が姿を見せ、ひときわ美しい景色になります。</t>
        </is>
      </c>
      <c r="J112" s="7" t="n"/>
      <c r="K112" s="7" t="n"/>
      <c r="L112" s="7" t="inlineStr">
        <is>
          <t>Oui</t>
        </is>
      </c>
      <c r="M112" s="7" t="inlineStr">
        <is>
          <t>Oui</t>
        </is>
      </c>
    </row>
    <row r="113">
      <c r="A113" s="7" t="inlineStr">
        <is>
          <t>Fugaku Wind Cave</t>
        </is>
      </c>
      <c r="B113" s="7" t="inlineStr">
        <is>
          <t>Grotte du vent de Fugaku</t>
        </is>
      </c>
      <c r="C113" s="7" t="inlineStr">
        <is>
          <t>富岳風穴</t>
        </is>
      </c>
      <c r="D113" s="7" t="inlineStr">
        <is>
          <t>Nature &amp; Caves</t>
        </is>
      </c>
      <c r="E113" s="8" t="inlineStr">
        <is>
          <t>35.4775, 138.6575</t>
        </is>
      </c>
      <c r="F113" s="7" t="inlineStr">
        <is>
          <t>https://www.tiktok.com/@random_japan_place/video/7663197308586102038</t>
        </is>
      </c>
      <c r="G113" s="9" t="inlineStr">
        <is>
          <t>Located in the Aokigahara forest in Fujikawaguchiko, Yamanashi Prefecture, Fugaku Wind Cave is a lava tube formed by an eruption of Mount Fuji over a thousand years ago. Staying around 3°C all year, it was once used as a natural refrigerator to store silkworm cocoons and seeds, and visitors can see ice pillars and rope-like lava formations inside.</t>
        </is>
      </c>
      <c r="H113" s="9" t="inlineStr">
        <is>
          <t>Située dans la forêt d'Aokigahara, à Fujikawaguchiko (préfecture de Yamanashi), la grotte du vent de Fugaku est un tunnel de lave formé par une éruption du mont Fuji il y a plus de mille ans. Avec une température d'environ 3 °C toute l'année, elle servait autrefois de réfrigérateur naturel pour conserver cocons de vers à soie et graines, et l'on peut y voir des colonnes de glace et des coulées de lave cordées.</t>
        </is>
      </c>
      <c r="I113" s="9" t="inlineStr">
        <is>
          <t>山梨県富士河口湖町の青木ヶ原樹海にある富岳風穴は、1000年以上前の富士山の噴火でできた溶岩洞窟です。一年を通して約3℃に保たれ、かつては蚕の繭や種の天然の貯蔵庫として使われていました。内部では氷柱や縄状の溶岩を見ることができます。</t>
        </is>
      </c>
      <c r="J113" s="7" t="n"/>
      <c r="K113" s="7" t="n"/>
      <c r="L113" s="7" t="inlineStr">
        <is>
          <t>Oui</t>
        </is>
      </c>
      <c r="M113" s="7" t="inlineStr">
        <is>
          <t>Oui</t>
        </is>
      </c>
    </row>
    <row r="114">
      <c r="A114" s="7" t="inlineStr">
        <is>
          <t>Lake Yamanaka</t>
        </is>
      </c>
      <c r="B114" s="7" t="inlineStr">
        <is>
          <t>Lac Yamanaka</t>
        </is>
      </c>
      <c r="C114" s="7" t="inlineStr">
        <is>
          <t>山中湖</t>
        </is>
      </c>
      <c r="D114" s="7" t="inlineStr">
        <is>
          <t>Lakes &amp; Ponds</t>
        </is>
      </c>
      <c r="E114" s="8" t="inlineStr">
        <is>
          <t>35.4187, 138.8768</t>
        </is>
      </c>
      <c r="F114" s="7" t="inlineStr">
        <is>
          <t>https://www.tiktok.com/@random_japan_place/video/7662037564949335318</t>
        </is>
      </c>
      <c r="G114" s="9" t="inlineStr">
        <is>
          <t>Located in Yamanakako, Yamanashi Prefecture, Lake Yamanaka is the largest and highest of the Fuji Five Lakes, sitting at about 980 meters above sea level. It offers some of the closest views of Mount Fuji, and in winter it is famous for the Diamond Fuji, when the sun sets exactly on the mountain's summit.</t>
        </is>
      </c>
      <c r="H114" s="9" t="inlineStr">
        <is>
          <t>Situé à Yamanakako, dans la préfecture de Yamanashi, le lac Yamanaka est le plus grand et le plus haut des cinq lacs du Fuji, à environ 980 mètres d'altitude. Il offre l'une des vues les plus proches sur le mont Fuji, et il est célèbre en hiver pour le « Diamond Fuji », quand le soleil se couche exactement sur le sommet de la montagne.</t>
        </is>
      </c>
      <c r="I114" s="9" t="inlineStr">
        <is>
          <t>山梨県山中湖村にある山中湖は、富士五湖の中で最も大きく、標高約980メートルと最も高い場所にある湖です。富士山を間近に望むことができ、冬には富士山頂に夕日が重なる「ダイヤモンド富士」の名所として知られています。</t>
        </is>
      </c>
      <c r="J114" s="7" t="n"/>
      <c r="K114" s="7" t="n"/>
      <c r="L114" s="7" t="inlineStr">
        <is>
          <t>Oui</t>
        </is>
      </c>
      <c r="M114" s="7" t="inlineStr">
        <is>
          <t>Oui</t>
        </is>
      </c>
    </row>
    <row r="115">
      <c r="A115" s="7" t="inlineStr">
        <is>
          <t>Takaya Shrine</t>
        </is>
      </c>
      <c r="B115" s="7" t="inlineStr">
        <is>
          <t>Sanctuaire Takaya</t>
        </is>
      </c>
      <c r="C115" s="7" t="inlineStr">
        <is>
          <t>高屋神社</t>
        </is>
      </c>
      <c r="D115" s="7" t="inlineStr">
        <is>
          <t>Shrines</t>
        </is>
      </c>
      <c r="E115" s="8" t="inlineStr">
        <is>
          <t>34.1523, 133.6499</t>
        </is>
      </c>
      <c r="F115" s="7" t="inlineStr">
        <is>
          <t>https://www.tiktok.com/@random_japan_place/video/7662010480386428182</t>
        </is>
      </c>
      <c r="G115" s="9" t="inlineStr">
        <is>
          <t>Located on the summit of Mount Inazumi in Kanonji, Kagawa Prefecture, the upper shrine of Takaya Shrine is known for its Torii Gate in the Sky. Standing about 400 meters above sea level, the gate frames a sweeping view of the city of Kanonji and the Seto Inland Sea, especially stunning at sunset or above a sea of clouds.</t>
        </is>
      </c>
      <c r="H115" s="9" t="inlineStr">
        <is>
          <t>Situé au sommet du mont Inazumi, à Kanonji (préfecture de Kagawa), le sanctuaire supérieur de Takaya est connu pour son « torii dans le ciel ». Perché à environ 400 mètres d'altitude, le portail encadre une vue panoramique sur la ville de Kanonji et la mer intérieure de Seto, particulièrement saisissante au coucher du soleil ou au-dessus d'une mer de nuages.</t>
        </is>
      </c>
      <c r="I115" s="9" t="inlineStr">
        <is>
          <t>香川県観音寺市の稲積山の山頂にある高屋神社の本宮は、「天空の鳥居」で知られています。標高約400メートルに立つ鳥居からは観音寺の街並みと瀬戸内海を一望でき、夕暮れ時や雲海の日には特に息をのむ景色が広がります。</t>
        </is>
      </c>
      <c r="J115" s="7" t="n"/>
      <c r="K115" s="7" t="n"/>
      <c r="L115" s="7" t="inlineStr">
        <is>
          <t>Oui</t>
        </is>
      </c>
      <c r="M115" s="7" t="inlineStr">
        <is>
          <t>Oui</t>
        </is>
      </c>
    </row>
    <row r="116">
      <c r="A116" s="7" t="inlineStr">
        <is>
          <t>Fukuroda Falls</t>
        </is>
      </c>
      <c r="B116" s="7" t="inlineStr">
        <is>
          <t>Chutes de Fukuroda</t>
        </is>
      </c>
      <c r="C116" s="7" t="inlineStr">
        <is>
          <t>袋田の滝</t>
        </is>
      </c>
      <c r="D116" s="7" t="inlineStr">
        <is>
          <t>Waterfalls</t>
        </is>
      </c>
      <c r="E116" s="8" t="inlineStr">
        <is>
          <t>36.7646, 140.4073</t>
        </is>
      </c>
      <c r="F116" s="7" t="inlineStr">
        <is>
          <t>https://www.tiktok.com/@random_japan_place/video/7661715350148418839</t>
        </is>
      </c>
      <c r="G116" s="9" t="inlineStr">
        <is>
          <t>Located in Daigo, Ibaraki Prefecture, Fukuroda Falls cascades 120 meters down four tiers of rock, which is why it is also called Yodo-no-taki, the four-step falls, and it ranks among Japan's three most famous waterfalls. A tunnel leads to viewing decks at its base, and in very cold winters the falls can freeze into a spectacular wall of ice.</t>
        </is>
      </c>
      <c r="H116" s="9" t="inlineStr">
        <is>
          <t>Situées à Daigo, dans la préfecture d'Ibaraki, les chutes de Fukuroda dévalent 120 mètres sur quatre gradins de roche, d'où leur autre nom, Yodo-no-taki, la « cascade à quatre marches », et elles comptent parmi les trois cascades les plus célèbres du Japon. Un tunnel mène à des plateformes d'observation à leur pied, et lors des hivers très froids, la chute peut geler en un spectaculaire mur de glace.</t>
        </is>
      </c>
      <c r="I116" s="9" t="inlineStr">
        <is>
          <t>茨城県大子町にある袋田の滝は、高さ120メートルの岩壁を4段に流れ落ちることから「四度の滝」とも呼ばれる、日本三名瀑のひとつです。トンネルを抜けた先の観瀑台から間近に眺めることができ、厳しい寒さの冬には滝全体が凍る「氷瀑」が見られることもあります。</t>
        </is>
      </c>
      <c r="J116" s="7" t="n"/>
      <c r="K116" s="7" t="n"/>
      <c r="L116" s="7" t="inlineStr">
        <is>
          <t>Oui</t>
        </is>
      </c>
      <c r="M116" s="7" t="inlineStr">
        <is>
          <t>Oui</t>
        </is>
      </c>
    </row>
    <row r="117">
      <c r="A117" s="7" t="inlineStr">
        <is>
          <t>Noboribetsu Hell Valley</t>
        </is>
      </c>
      <c r="B117" s="7" t="inlineStr">
        <is>
          <t>Vallée de l'Enfer de Noboribetsu</t>
        </is>
      </c>
      <c r="C117" s="7" t="inlineStr">
        <is>
          <t>登別地獄谷</t>
        </is>
      </c>
      <c r="D117" s="7" t="inlineStr">
        <is>
          <t>Onsen</t>
        </is>
      </c>
      <c r="E117" s="8" t="inlineStr">
        <is>
          <t>42.4976, 141.1453</t>
        </is>
      </c>
      <c r="F117" s="7" t="inlineStr">
        <is>
          <t>https://www.tiktok.com/@random_japan_place/video/7659835068642397442</t>
        </is>
      </c>
      <c r="G117" s="9" t="inlineStr">
        <is>
          <t>Located in Noboribetsu, Hokkaido, Jigokudani, or Hell Valley, is a volcanic crater about 450 meters across, full of steaming vents, bubbling pools and sulfurous streams. It is the main source of Noboribetsu Onsen, one of Japan's most famous hot spring resorts, and wooden boardwalks let visitors explore its otherworldly landscape.</t>
        </is>
      </c>
      <c r="H117" s="9" t="inlineStr">
        <is>
          <t>Située à Noboribetsu, à Hokkaido, Jigokudani, la « vallée de l'Enfer », est un cratère volcanique d'environ 450 mètres de diamètre rempli de fumerolles, de bassins bouillonnants et de ruisseaux soufrés. C'est la principale source de Noboribetsu Onsen, l'une des stations thermales les plus célèbres du Japon, et des passerelles en bois permettent d'explorer ce paysage d'un autre monde.</t>
        </is>
      </c>
      <c r="I117" s="9" t="inlineStr">
        <is>
          <t>北海道登別市にある登別地獄谷は、直径約450メートルの爆裂火口で、噴気孔や煮えたぎる湯だまり、硫黄の流れがあちこちに見られます。日本有数の温泉地・登別温泉のおもな源泉で、木道を歩きながら、この世のものとは思えない景色を間近で見ることができます。</t>
        </is>
      </c>
      <c r="J117" s="7" t="n"/>
      <c r="K117" s="7" t="n"/>
      <c r="L117" s="7" t="inlineStr">
        <is>
          <t>Oui</t>
        </is>
      </c>
      <c r="M117" s="7" t="inlineStr">
        <is>
          <t>Oui</t>
        </is>
      </c>
    </row>
    <row r="118">
      <c r="A118" s="7" t="inlineStr">
        <is>
          <t>Fuji Shibazakura Festival</t>
        </is>
      </c>
      <c r="B118" s="7" t="inlineStr">
        <is>
          <t>Festival Fuji Shibazakura</t>
        </is>
      </c>
      <c r="C118" s="7" t="inlineStr">
        <is>
          <t>富士芝桜まつり</t>
        </is>
      </c>
      <c r="D118" s="7" t="inlineStr">
        <is>
          <t>Flowers</t>
        </is>
      </c>
      <c r="E118" s="8" t="inlineStr">
        <is>
          <t>35.4410, 138.5885</t>
        </is>
      </c>
      <c r="F118" s="7" t="inlineStr">
        <is>
          <t>https://www.tiktok.com/@random_japan_place/video/7659091697707633942</t>
        </is>
      </c>
      <c r="G118" s="9" t="inlineStr">
        <is>
          <t>Held every spring near Lake Motosu in Fujikawaguchiko, Yamanashi Prefecture, the Fuji Shibazakura Festival covers the fields with around 500,000 moss phlox plants in shades of pink, white and purple. From mid-April to late May, the carpets of flowers stretch toward Mount Fuji, creating one of the most colorful views of the mountain.</t>
        </is>
      </c>
      <c r="H118" s="9" t="inlineStr">
        <is>
          <t>Organisé chaque printemps près du lac Motosu, à Fujikawaguchiko (préfecture de Yamanashi), le festival Fuji Shibazakura recouvre les champs d'environ 500 000 phlox mousses aux teintes roses, blanches et violettes. De la mi-avril à la fin mai, ces tapis de fleurs s'étendent jusqu'au pied du mont Fuji, offrant l'une des vues les plus colorées de la montagne.</t>
        </is>
      </c>
      <c r="I118" s="9" t="inlineStr">
        <is>
          <t>山梨県富士河口湖町、本栖湖の近くで毎年春に開かれる富士芝桜まつりでは、ピンク・白・紫の芝桜約50万株が会場一面を彩ります。4月中旬から5月下旬にかけて、花のじゅうたんの先に富士山がそびえる、色鮮やかな絶景が広がります。</t>
        </is>
      </c>
      <c r="J118" s="7" t="n"/>
      <c r="K118" s="7" t="n"/>
      <c r="L118" s="7" t="inlineStr">
        <is>
          <t>Oui</t>
        </is>
      </c>
      <c r="M118" s="7" t="inlineStr">
        <is>
          <t>Oui</t>
        </is>
      </c>
    </row>
    <row r="119">
      <c r="A119" s="7" t="inlineStr">
        <is>
          <t>Hill of the Buddha</t>
        </is>
      </c>
      <c r="B119" s="7" t="inlineStr">
        <is>
          <t>Colline du Bouddha</t>
        </is>
      </c>
      <c r="C119" s="7" t="inlineStr">
        <is>
          <t>頭大仏</t>
        </is>
      </c>
      <c r="D119" s="7" t="inlineStr">
        <is>
          <t>Statues</t>
        </is>
      </c>
      <c r="E119" s="8" t="inlineStr">
        <is>
          <t>42.92532, 141.37767</t>
        </is>
      </c>
      <c r="F119" s="7" t="inlineStr">
        <is>
          <t>https://www.tiktok.com/@random_japan_place/video/7658359428789308694</t>
        </is>
      </c>
      <c r="G119" s="9" t="inlineStr">
        <is>
          <t>Located in the Makomanai Takino Cemetery in Sapporo, Hokkaido, the Hill of the Buddha is a 13.5-meter stone Buddha designed by architect Tadao Ando. The statue is surrounded by a hill planted with around 150,000 lavender plants, so that only its head peeks out, and visitors reach it through a long concrete tunnel, which gives it its nickname, Atama Daibutsu.</t>
        </is>
      </c>
      <c r="H119" s="9" t="inlineStr">
        <is>
          <t>Située dans le cimetière de Makomanai Takino, à Sapporo (Hokkaido), la Colline du Bouddha abrite un bouddha de pierre de 13,5 mètres mis en scène par l'architecte Tadao Ando. La statue est entourée d'une colline plantée d'environ 150 000 pieds de lavande, si bien que seule sa tête dépasse, et on l'atteint par un long tunnel de béton, d'où son surnom d'Atama Daibutsu, le « Bouddha-tête ».</t>
        </is>
      </c>
      <c r="I119" s="9" t="inlineStr">
        <is>
          <t>北海道札幌市の真駒内滝野霊園にある「頭大仏」は、建築家・安藤忠雄が設計した「大仏の丘」に鎮座する高さ13.5メートルの石の大仏です。約15万株のラベンダーが植えられた丘に囲まれて頭だけがのぞいていることからこう呼ばれ、長いコンクリートのトンネルを抜けて大仏のもとへ向かいます。</t>
        </is>
      </c>
      <c r="J119" s="7" t="n"/>
      <c r="K119" s="7" t="n"/>
      <c r="L119" s="7" t="inlineStr">
        <is>
          <t>Oui</t>
        </is>
      </c>
      <c r="M119" s="7" t="inlineStr">
        <is>
          <t>Oui</t>
        </is>
      </c>
    </row>
    <row r="120">
      <c r="A120" s="7" t="inlineStr">
        <is>
          <t>Tōdai-ji Daibutsu-den</t>
        </is>
      </c>
      <c r="B120" s="7" t="inlineStr">
        <is>
          <t>Tōdai-ji – Halle du Grand Bouddha</t>
        </is>
      </c>
      <c r="C120" s="7" t="inlineStr">
        <is>
          <t>東大寺大仏殿</t>
        </is>
      </c>
      <c r="D120" s="7" t="inlineStr">
        <is>
          <t>Temples</t>
        </is>
      </c>
      <c r="E120" s="8" t="inlineStr">
        <is>
          <t>34.6835, 135.8407</t>
        </is>
      </c>
      <c r="F120" s="7" t="inlineStr">
        <is>
          <t>https://www.tiktok.com/@random_japan_place/video/7658356534505639190</t>
        </is>
      </c>
      <c r="G120" s="9" t="inlineStr">
        <is>
          <t>Located in Nara, Nara Prefecture, the Daibutsu-den is the Great Buddha Hall of Tōdai-ji temple, founded in the 8th century and part of a UNESCO World Heritage Site. It houses a 15-meter bronze statue of the Buddha Vairocana, and although rebuilt smaller in 1709, the hall is still one of the largest wooden buildings in the world.</t>
        </is>
      </c>
      <c r="H120" s="9" t="inlineStr">
        <is>
          <t>Situé à Nara, dans la préfecture de Nara, le Daibutsu-den est la halle du Grand Bouddha du temple Tōdai-ji, fondé au VIIIe siècle et inscrit au patrimoine mondial de l'UNESCO. Il abrite une statue en bronze de 15 mètres du Bouddha Vairocana, et bien que reconstruit en plus petit en 1709, le bâtiment reste l'une des plus grandes constructions en bois du monde.</t>
        </is>
      </c>
      <c r="I120" s="9" t="inlineStr">
        <is>
          <t>奈良県奈良市にある東大寺大仏殿は、8世紀に創建された東大寺の中心となるお堂で、ユネスコ世界遺産「古都奈良の文化財」の一部です。高さ約15メートルの盧舎那仏像（奈良の大仏）を安置し、1709年に規模を縮小して再建されたものの、今も世界最大級の木造建築です。</t>
        </is>
      </c>
      <c r="J120" s="7" t="n"/>
      <c r="K120" s="7" t="n"/>
      <c r="L120" s="7" t="inlineStr">
        <is>
          <t>Oui</t>
        </is>
      </c>
      <c r="M120" s="7" t="inlineStr">
        <is>
          <t>Oui</t>
        </is>
      </c>
    </row>
    <row r="121">
      <c r="A121" s="7" t="inlineStr">
        <is>
          <t>Onion Island (Uzu no Oka)</t>
        </is>
      </c>
      <c r="B121" s="7" t="inlineStr">
        <is>
          <t>L'oignon géant d'Uzu no Oka</t>
        </is>
      </c>
      <c r="C121" s="7" t="inlineStr">
        <is>
          <t>うずの丘 大鳴門橋記念館</t>
        </is>
      </c>
      <c r="D121" s="7" t="inlineStr">
        <is>
          <t>Viewpoints</t>
        </is>
      </c>
      <c r="E121" s="8" t="inlineStr">
        <is>
          <t>34.2548, 134.6846</t>
        </is>
      </c>
      <c r="F121" s="7" t="inlineStr">
        <is>
          <t>https://www.tiktok.com/@random_japan_place/video/7656854419396365590</t>
        </is>
      </c>
      <c r="G121" s="9" t="inlineStr">
        <is>
          <t>Located on the southern tip of Awaji Island in Minamiawaji, Hyogo Prefecture, Uzu no Oka is a hilltop viewpoint and museum overlooking the Onaruto Bridge and the Naruto Strait. It is famous for its giant onion-shaped photo spot, a tribute to Awaji's sweet onions, which you can sit inside for a fun picture with the sea behind you.</t>
        </is>
      </c>
      <c r="H121" s="9" t="inlineStr">
        <is>
          <t>Situé à la pointe sud de l'île d'Awaji, à Minamiawaji (préfecture de Hyogo), Uzu no Oka est un belvédère et musée perché sur une colline, qui domine le pont d'Onaruto et le détroit de Naruto. Il est célèbre pour son oignon géant, un clin d'œil aux oignons doux d'Awaji, dans lequel on peut s'asseoir pour une photo amusante avec la mer en arrière-plan.</t>
        </is>
      </c>
      <c r="I121" s="9" t="inlineStr">
        <is>
          <t>兵庫県南あわじ市、淡路島の南端にある「うずの丘 大鳴門橋記念館」は、大鳴門橋と鳴門海峡を見下ろす丘の上の展望施設です。淡路島名産の甘い玉ねぎにちなんだ巨大な「おっ玉葱」のモニュメントが人気で、中に座って海を背景に楽しい写真を撮ることができます。</t>
        </is>
      </c>
      <c r="J121" s="7" t="n"/>
      <c r="K121" s="7" t="n"/>
      <c r="L121" s="7" t="inlineStr">
        <is>
          <t>Oui</t>
        </is>
      </c>
      <c r="M121" s="7" t="inlineStr">
        <is>
          <t>Oui</t>
        </is>
      </c>
    </row>
    <row r="122">
      <c r="A122" s="7" t="inlineStr">
        <is>
          <t>Heian Jingū</t>
        </is>
      </c>
      <c r="B122" s="7" t="inlineStr">
        <is>
          <t>Sanctuaire Heian</t>
        </is>
      </c>
      <c r="C122" s="7" t="inlineStr">
        <is>
          <t>平安神宮</t>
        </is>
      </c>
      <c r="D122" s="7" t="inlineStr">
        <is>
          <t>Shrines</t>
        </is>
      </c>
      <c r="E122" s="8" t="inlineStr">
        <is>
          <t>35.0161, 135.7829</t>
        </is>
      </c>
      <c r="F122" s="7" t="inlineStr">
        <is>
          <t>https://www.tiktok.com/@random_japan_place/video/7656517797115104534</t>
        </is>
      </c>
      <c r="G122" s="9" t="inlineStr">
        <is>
          <t>Located in Sakyo Ward, Kyoto, Heian Jingū was built in 1895 to celebrate the 1,100th anniversary of the founding of Kyoto, as a reduced-scale replica of the ancient imperial palace. It is famous for its giant vermilion torii, one of the largest in Japan, and for its beautiful strolling gardens with weeping cherry trees and a covered bridge over a pond.</t>
        </is>
      </c>
      <c r="H122" s="9" t="inlineStr">
        <is>
          <t>Situé dans l'arrondissement de Sakyo, à Kyoto, le Heian Jingū a été construit en 1895 pour célébrer les 1 100 ans de la fondation de Kyoto, comme une réplique à échelle réduite de l'ancien palais impérial. Il est célèbre pour son torii vermillon géant, l'un des plus grands du Japon, et pour ses superbes jardins de promenade, avec leurs cerisiers pleureurs et leur pont couvert au-dessus d'un étang.</t>
        </is>
      </c>
      <c r="I122" s="9" t="inlineStr">
        <is>
          <t>京都市左京区にある平安神宮は、平安遷都1100年を記念して1895年に創建され、平安京の朝堂院を縮小して再現した社殿をもつ神社です。日本有数の大きさを誇る朱色の大鳥居や、しだれ桜と池に架かる屋根付きの橋が美しい神苑で知られています。</t>
        </is>
      </c>
      <c r="J122" s="7" t="n"/>
      <c r="K122" s="7" t="n"/>
      <c r="L122" s="7" t="inlineStr">
        <is>
          <t>Oui</t>
        </is>
      </c>
      <c r="M122" s="7" t="inlineStr">
        <is>
          <t>Oui</t>
        </is>
      </c>
    </row>
    <row r="123">
      <c r="A123" s="7" t="inlineStr">
        <is>
          <t>The Hells of Beppu</t>
        </is>
      </c>
      <c r="B123" s="7" t="inlineStr">
        <is>
          <t>Les Enfers de Beppu</t>
        </is>
      </c>
      <c r="C123" s="7" t="inlineStr">
        <is>
          <t>別府地獄めぐり</t>
        </is>
      </c>
      <c r="D123" s="7" t="inlineStr">
        <is>
          <t>Onsen</t>
        </is>
      </c>
      <c r="E123" s="8" t="inlineStr">
        <is>
          <t>33.3159, 131.4697</t>
        </is>
      </c>
      <c r="F123" s="7" t="inlineStr">
        <is>
          <t>https://www.tiktok.com/@random_japan_place/video/7655690260323585302</t>
        </is>
      </c>
      <c r="G123" s="9" t="inlineStr">
        <is>
          <t>Located in Beppu, Oita Prefecture, the Hells of Beppu are a group of spectacular hot springs meant for viewing rather than bathing, such as the cobalt-blue Umi Jigoku and the blood-red Chinoike Jigoku. Several are designated national scenic spots, and visitors can taste eggs and puddings steamed by the natural heat of the springs.</t>
        </is>
      </c>
      <c r="H123" s="9" t="inlineStr">
        <is>
          <t>Situés à Beppu, dans la préfecture d'Oita, les Enfers de Beppu sont un ensemble de sources chaudes spectaculaires à admirer plutôt qu'à se baigner, comme Umi Jigoku, d'un bleu cobalt, ou Chinoike Jigoku, rouge sang. Plusieurs sont classés sites pittoresques nationaux, et on peut y goûter des œufs et des puddings cuits à la vapeur naturelle des sources.</t>
        </is>
      </c>
      <c r="I123" s="9" t="inlineStr">
        <is>
          <t>大分県別府市にある「別府地獄めぐり」は、コバルトブルーの「海地獄」や真っ赤な「血の池地獄」など、入浴ではなく見て楽しむ迫力ある源泉の数々です。いくつかは国の名勝に指定されていて、温泉の蒸気で蒸した卵やプリンを味わうこともできます。</t>
        </is>
      </c>
      <c r="J123" s="7" t="n"/>
      <c r="K123" s="7" t="n"/>
      <c r="L123" s="7" t="inlineStr">
        <is>
          <t>Oui</t>
        </is>
      </c>
      <c r="M123" s="7" t="inlineStr">
        <is>
          <t>Oui</t>
        </is>
      </c>
    </row>
    <row r="124">
      <c r="A124" s="7" t="inlineStr">
        <is>
          <t>Matsue Castle</t>
        </is>
      </c>
      <c r="B124" s="7" t="inlineStr">
        <is>
          <t>Château de Matsue</t>
        </is>
      </c>
      <c r="C124" s="7" t="inlineStr">
        <is>
          <t>松江城</t>
        </is>
      </c>
      <c r="D124" s="7" t="inlineStr">
        <is>
          <t>Castles</t>
        </is>
      </c>
      <c r="E124" s="8" t="inlineStr">
        <is>
          <t>35.4751, 133.0508</t>
        </is>
      </c>
      <c r="F124" s="7" t="inlineStr">
        <is>
          <t>https://www.tiktok.com/@random_japan_place/video/7653892463983119638</t>
        </is>
      </c>
      <c r="G124" s="9" t="inlineStr">
        <is>
          <t>Located in Matsue, Shimane Prefecture, Matsue Castle was completed in 1611 and is one of only twelve castles in Japan with an original keep, designated a National Treasure. Nicknamed the Black Castle for its dark wooden walls, it overlooks the city and Lake Shinji, and visitors can explore its moats on traditional Horikawa sightseeing boats.</t>
        </is>
      </c>
      <c r="H124" s="9" t="inlineStr">
        <is>
          <t>Situé à Matsue, dans la préfecture de Shimane, le château de Matsue a été achevé en 1611 et fait partie des douze seuls châteaux du Japon ayant conservé leur donjon d'origine ; il est classé Trésor national. Surnommé le « château noir » pour ses murs en bois sombre, il domine la ville et le lac Shinji, et on peut parcourir ses douves à bord des bateaux traditionnels Horikawa.</t>
        </is>
      </c>
      <c r="I124" s="9" t="inlineStr">
        <is>
          <t>島根県松江市にある松江城は、1611年に完成した城で、天守が現存する全国12城のひとつとして国宝に指定されています。黒い板張りの外観から「黒い城」とも呼ばれ、城下町と宍道湖を見下ろし、お堀を巡る「堀川遊覧船」からの眺めも楽しめます。</t>
        </is>
      </c>
      <c r="J124" s="7" t="n"/>
      <c r="K124" s="7" t="n"/>
      <c r="L124" s="7" t="inlineStr">
        <is>
          <t>Oui</t>
        </is>
      </c>
      <c r="M124" s="7" t="inlineStr">
        <is>
          <t>Oui</t>
        </is>
      </c>
    </row>
    <row r="125">
      <c r="B125" s="10">
        <f>IF($A125="","",GOOGLETRANSLATE($A125,"en","fr"))</f>
        <v/>
      </c>
      <c r="C125" s="10">
        <f>IF($A125="","",GOOGLETRANSLATE($A125,"en","ja"))</f>
        <v/>
      </c>
      <c r="E125" s="5" t="n"/>
      <c r="H125" s="10">
        <f>IF($G125="","",GOOGLETRANSLATE($G125,"en","fr"))</f>
        <v/>
      </c>
      <c r="I125" s="10">
        <f>IF($G125="","",GOOGLETRANSLATE($G125,"en","ja"))</f>
        <v/>
      </c>
      <c r="L125" t="inlineStr">
        <is>
          <t>Oui</t>
        </is>
      </c>
    </row>
    <row r="126">
      <c r="B126" s="10">
        <f>IF($A126="","",GOOGLETRANSLATE($A126,"en","fr"))</f>
        <v/>
      </c>
      <c r="C126" s="10">
        <f>IF($A126="","",GOOGLETRANSLATE($A126,"en","ja"))</f>
        <v/>
      </c>
      <c r="E126" s="5" t="n"/>
      <c r="H126" s="10">
        <f>IF($G126="","",GOOGLETRANSLATE($G126,"en","fr"))</f>
        <v/>
      </c>
      <c r="I126" s="10">
        <f>IF($G126="","",GOOGLETRANSLATE($G126,"en","ja"))</f>
        <v/>
      </c>
      <c r="L126" t="inlineStr">
        <is>
          <t>Oui</t>
        </is>
      </c>
    </row>
    <row r="127">
      <c r="B127" s="10">
        <f>IF($A127="","",GOOGLETRANSLATE($A127,"en","fr"))</f>
        <v/>
      </c>
      <c r="C127" s="10">
        <f>IF($A127="","",GOOGLETRANSLATE($A127,"en","ja"))</f>
        <v/>
      </c>
      <c r="E127" s="5" t="n"/>
      <c r="H127" s="10">
        <f>IF($G127="","",GOOGLETRANSLATE($G127,"en","fr"))</f>
        <v/>
      </c>
      <c r="I127" s="10">
        <f>IF($G127="","",GOOGLETRANSLATE($G127,"en","ja"))</f>
        <v/>
      </c>
      <c r="L127" t="inlineStr">
        <is>
          <t>Oui</t>
        </is>
      </c>
    </row>
    <row r="128">
      <c r="B128" s="10">
        <f>IF($A128="","",GOOGLETRANSLATE($A128,"en","fr"))</f>
        <v/>
      </c>
      <c r="C128" s="10">
        <f>IF($A128="","",GOOGLETRANSLATE($A128,"en","ja"))</f>
        <v/>
      </c>
      <c r="E128" s="5" t="n"/>
      <c r="H128" s="10">
        <f>IF($G128="","",GOOGLETRANSLATE($G128,"en","fr"))</f>
        <v/>
      </c>
      <c r="I128" s="10">
        <f>IF($G128="","",GOOGLETRANSLATE($G128,"en","ja"))</f>
        <v/>
      </c>
      <c r="L128" t="inlineStr">
        <is>
          <t>Oui</t>
        </is>
      </c>
    </row>
    <row r="129">
      <c r="B129" s="10">
        <f>IF($A129="","",GOOGLETRANSLATE($A129,"en","fr"))</f>
        <v/>
      </c>
      <c r="C129" s="10">
        <f>IF($A129="","",GOOGLETRANSLATE($A129,"en","ja"))</f>
        <v/>
      </c>
      <c r="E129" s="5" t="n"/>
      <c r="H129" s="10">
        <f>IF($G129="","",GOOGLETRANSLATE($G129,"en","fr"))</f>
        <v/>
      </c>
      <c r="I129" s="10">
        <f>IF($G129="","",GOOGLETRANSLATE($G129,"en","ja"))</f>
        <v/>
      </c>
      <c r="L129" t="inlineStr">
        <is>
          <t>Oui</t>
        </is>
      </c>
    </row>
    <row r="130">
      <c r="B130" s="10">
        <f>IF($A130="","",GOOGLETRANSLATE($A130,"en","fr"))</f>
        <v/>
      </c>
      <c r="C130" s="10">
        <f>IF($A130="","",GOOGLETRANSLATE($A130,"en","ja"))</f>
        <v/>
      </c>
      <c r="E130" s="5" t="n"/>
      <c r="H130" s="10">
        <f>IF($G130="","",GOOGLETRANSLATE($G130,"en","fr"))</f>
        <v/>
      </c>
      <c r="I130" s="10">
        <f>IF($G130="","",GOOGLETRANSLATE($G130,"en","ja"))</f>
        <v/>
      </c>
      <c r="L130" t="inlineStr">
        <is>
          <t>Oui</t>
        </is>
      </c>
    </row>
    <row r="131">
      <c r="B131" s="10">
        <f>IF($A131="","",GOOGLETRANSLATE($A131,"en","fr"))</f>
        <v/>
      </c>
      <c r="C131" s="10">
        <f>IF($A131="","",GOOGLETRANSLATE($A131,"en","ja"))</f>
        <v/>
      </c>
      <c r="E131" s="5" t="n"/>
      <c r="H131" s="10">
        <f>IF($G131="","",GOOGLETRANSLATE($G131,"en","fr"))</f>
        <v/>
      </c>
      <c r="I131" s="10">
        <f>IF($G131="","",GOOGLETRANSLATE($G131,"en","ja"))</f>
        <v/>
      </c>
      <c r="L131" t="inlineStr">
        <is>
          <t>Oui</t>
        </is>
      </c>
    </row>
    <row r="132">
      <c r="B132" s="10">
        <f>IF($A132="","",GOOGLETRANSLATE($A132,"en","fr"))</f>
        <v/>
      </c>
      <c r="C132" s="10">
        <f>IF($A132="","",GOOGLETRANSLATE($A132,"en","ja"))</f>
        <v/>
      </c>
      <c r="E132" s="5" t="n"/>
      <c r="H132" s="10">
        <f>IF($G132="","",GOOGLETRANSLATE($G132,"en","fr"))</f>
        <v/>
      </c>
      <c r="I132" s="10">
        <f>IF($G132="","",GOOGLETRANSLATE($G132,"en","ja"))</f>
        <v/>
      </c>
      <c r="L132" t="inlineStr">
        <is>
          <t>Oui</t>
        </is>
      </c>
    </row>
    <row r="133">
      <c r="B133" s="10">
        <f>IF($A133="","",GOOGLETRANSLATE($A133,"en","fr"))</f>
        <v/>
      </c>
      <c r="C133" s="10">
        <f>IF($A133="","",GOOGLETRANSLATE($A133,"en","ja"))</f>
        <v/>
      </c>
      <c r="E133" s="5" t="n"/>
      <c r="H133" s="10">
        <f>IF($G133="","",GOOGLETRANSLATE($G133,"en","fr"))</f>
        <v/>
      </c>
      <c r="I133" s="10">
        <f>IF($G133="","",GOOGLETRANSLATE($G133,"en","ja"))</f>
        <v/>
      </c>
      <c r="L133" t="inlineStr">
        <is>
          <t>Oui</t>
        </is>
      </c>
    </row>
    <row r="134">
      <c r="B134" s="10">
        <f>IF($A134="","",GOOGLETRANSLATE($A134,"en","fr"))</f>
        <v/>
      </c>
      <c r="C134" s="10">
        <f>IF($A134="","",GOOGLETRANSLATE($A134,"en","ja"))</f>
        <v/>
      </c>
      <c r="E134" s="5" t="n"/>
      <c r="H134" s="10">
        <f>IF($G134="","",GOOGLETRANSLATE($G134,"en","fr"))</f>
        <v/>
      </c>
      <c r="I134" s="10">
        <f>IF($G134="","",GOOGLETRANSLATE($G134,"en","ja"))</f>
        <v/>
      </c>
      <c r="L134" t="inlineStr">
        <is>
          <t>Oui</t>
        </is>
      </c>
    </row>
    <row r="135">
      <c r="B135" s="10">
        <f>IF($A135="","",GOOGLETRANSLATE($A135,"en","fr"))</f>
        <v/>
      </c>
      <c r="C135" s="10">
        <f>IF($A135="","",GOOGLETRANSLATE($A135,"en","ja"))</f>
        <v/>
      </c>
      <c r="E135" s="5" t="n"/>
      <c r="H135" s="10">
        <f>IF($G135="","",GOOGLETRANSLATE($G135,"en","fr"))</f>
        <v/>
      </c>
      <c r="I135" s="10">
        <f>IF($G135="","",GOOGLETRANSLATE($G135,"en","ja"))</f>
        <v/>
      </c>
      <c r="L135" t="inlineStr">
        <is>
          <t>Oui</t>
        </is>
      </c>
    </row>
    <row r="136">
      <c r="B136" s="10">
        <f>IF($A136="","",GOOGLETRANSLATE($A136,"en","fr"))</f>
        <v/>
      </c>
      <c r="C136" s="10">
        <f>IF($A136="","",GOOGLETRANSLATE($A136,"en","ja"))</f>
        <v/>
      </c>
      <c r="E136" s="5" t="n"/>
      <c r="H136" s="10">
        <f>IF($G136="","",GOOGLETRANSLATE($G136,"en","fr"))</f>
        <v/>
      </c>
      <c r="I136" s="10">
        <f>IF($G136="","",GOOGLETRANSLATE($G136,"en","ja"))</f>
        <v/>
      </c>
      <c r="L136" t="inlineStr">
        <is>
          <t>Oui</t>
        </is>
      </c>
    </row>
    <row r="137">
      <c r="B137" s="10">
        <f>IF($A137="","",GOOGLETRANSLATE($A137,"en","fr"))</f>
        <v/>
      </c>
      <c r="C137" s="10">
        <f>IF($A137="","",GOOGLETRANSLATE($A137,"en","ja"))</f>
        <v/>
      </c>
      <c r="E137" s="5" t="n"/>
      <c r="H137" s="10">
        <f>IF($G137="","",GOOGLETRANSLATE($G137,"en","fr"))</f>
        <v/>
      </c>
      <c r="I137" s="10">
        <f>IF($G137="","",GOOGLETRANSLATE($G137,"en","ja"))</f>
        <v/>
      </c>
      <c r="L137" t="inlineStr">
        <is>
          <t>Oui</t>
        </is>
      </c>
    </row>
    <row r="138">
      <c r="B138" s="10">
        <f>IF($A138="","",GOOGLETRANSLATE($A138,"en","fr"))</f>
        <v/>
      </c>
      <c r="C138" s="10">
        <f>IF($A138="","",GOOGLETRANSLATE($A138,"en","ja"))</f>
        <v/>
      </c>
      <c r="E138" s="5" t="n"/>
      <c r="H138" s="10">
        <f>IF($G138="","",GOOGLETRANSLATE($G138,"en","fr"))</f>
        <v/>
      </c>
      <c r="I138" s="10">
        <f>IF($G138="","",GOOGLETRANSLATE($G138,"en","ja"))</f>
        <v/>
      </c>
      <c r="L138" t="inlineStr">
        <is>
          <t>Oui</t>
        </is>
      </c>
    </row>
    <row r="139">
      <c r="B139" s="10">
        <f>IF($A139="","",GOOGLETRANSLATE($A139,"en","fr"))</f>
        <v/>
      </c>
      <c r="C139" s="10">
        <f>IF($A139="","",GOOGLETRANSLATE($A139,"en","ja"))</f>
        <v/>
      </c>
      <c r="E139" s="5" t="n"/>
      <c r="H139" s="10">
        <f>IF($G139="","",GOOGLETRANSLATE($G139,"en","fr"))</f>
        <v/>
      </c>
      <c r="I139" s="10">
        <f>IF($G139="","",GOOGLETRANSLATE($G139,"en","ja"))</f>
        <v/>
      </c>
      <c r="L139" t="inlineStr">
        <is>
          <t>Oui</t>
        </is>
      </c>
    </row>
    <row r="140">
      <c r="B140" s="10">
        <f>IF($A140="","",GOOGLETRANSLATE($A140,"en","fr"))</f>
        <v/>
      </c>
      <c r="C140" s="10">
        <f>IF($A140="","",GOOGLETRANSLATE($A140,"en","ja"))</f>
        <v/>
      </c>
      <c r="E140" s="5" t="n"/>
      <c r="H140" s="10">
        <f>IF($G140="","",GOOGLETRANSLATE($G140,"en","fr"))</f>
        <v/>
      </c>
      <c r="I140" s="10">
        <f>IF($G140="","",GOOGLETRANSLATE($G140,"en","ja"))</f>
        <v/>
      </c>
      <c r="L140" t="inlineStr">
        <is>
          <t>Oui</t>
        </is>
      </c>
    </row>
    <row r="141">
      <c r="B141" s="10">
        <f>IF($A141="","",GOOGLETRANSLATE($A141,"en","fr"))</f>
        <v/>
      </c>
      <c r="C141" s="10">
        <f>IF($A141="","",GOOGLETRANSLATE($A141,"en","ja"))</f>
        <v/>
      </c>
      <c r="E141" s="5" t="n"/>
      <c r="H141" s="10">
        <f>IF($G141="","",GOOGLETRANSLATE($G141,"en","fr"))</f>
        <v/>
      </c>
      <c r="I141" s="10">
        <f>IF($G141="","",GOOGLETRANSLATE($G141,"en","ja"))</f>
        <v/>
      </c>
      <c r="L141" t="inlineStr">
        <is>
          <t>Oui</t>
        </is>
      </c>
    </row>
    <row r="142">
      <c r="B142" s="10">
        <f>IF($A142="","",GOOGLETRANSLATE($A142,"en","fr"))</f>
        <v/>
      </c>
      <c r="C142" s="10">
        <f>IF($A142="","",GOOGLETRANSLATE($A142,"en","ja"))</f>
        <v/>
      </c>
      <c r="E142" s="5" t="n"/>
      <c r="H142" s="10">
        <f>IF($G142="","",GOOGLETRANSLATE($G142,"en","fr"))</f>
        <v/>
      </c>
      <c r="I142" s="10">
        <f>IF($G142="","",GOOGLETRANSLATE($G142,"en","ja"))</f>
        <v/>
      </c>
      <c r="L142" t="inlineStr">
        <is>
          <t>Oui</t>
        </is>
      </c>
    </row>
    <row r="143">
      <c r="B143" s="10">
        <f>IF($A143="","",GOOGLETRANSLATE($A143,"en","fr"))</f>
        <v/>
      </c>
      <c r="C143" s="10">
        <f>IF($A143="","",GOOGLETRANSLATE($A143,"en","ja"))</f>
        <v/>
      </c>
      <c r="E143" s="5" t="n"/>
      <c r="H143" s="10">
        <f>IF($G143="","",GOOGLETRANSLATE($G143,"en","fr"))</f>
        <v/>
      </c>
      <c r="I143" s="10">
        <f>IF($G143="","",GOOGLETRANSLATE($G143,"en","ja"))</f>
        <v/>
      </c>
      <c r="L143" t="inlineStr">
        <is>
          <t>Oui</t>
        </is>
      </c>
    </row>
    <row r="144">
      <c r="B144" s="10">
        <f>IF($A144="","",GOOGLETRANSLATE($A144,"en","fr"))</f>
        <v/>
      </c>
      <c r="C144" s="10">
        <f>IF($A144="","",GOOGLETRANSLATE($A144,"en","ja"))</f>
        <v/>
      </c>
      <c r="E144" s="5" t="n"/>
      <c r="H144" s="10">
        <f>IF($G144="","",GOOGLETRANSLATE($G144,"en","fr"))</f>
        <v/>
      </c>
      <c r="I144" s="10">
        <f>IF($G144="","",GOOGLETRANSLATE($G144,"en","ja"))</f>
        <v/>
      </c>
      <c r="L144" t="inlineStr">
        <is>
          <t>Oui</t>
        </is>
      </c>
    </row>
    <row r="145">
      <c r="B145" s="10">
        <f>IF($A145="","",GOOGLETRANSLATE($A145,"en","fr"))</f>
        <v/>
      </c>
      <c r="C145" s="10">
        <f>IF($A145="","",GOOGLETRANSLATE($A145,"en","ja"))</f>
        <v/>
      </c>
      <c r="E145" s="5" t="n"/>
      <c r="H145" s="10">
        <f>IF($G145="","",GOOGLETRANSLATE($G145,"en","fr"))</f>
        <v/>
      </c>
      <c r="I145" s="10">
        <f>IF($G145="","",GOOGLETRANSLATE($G145,"en","ja"))</f>
        <v/>
      </c>
      <c r="L145" t="inlineStr">
        <is>
          <t>Oui</t>
        </is>
      </c>
    </row>
    <row r="146">
      <c r="B146" s="10">
        <f>IF($A146="","",GOOGLETRANSLATE($A146,"en","fr"))</f>
        <v/>
      </c>
      <c r="C146" s="10">
        <f>IF($A146="","",GOOGLETRANSLATE($A146,"en","ja"))</f>
        <v/>
      </c>
      <c r="E146" s="5" t="n"/>
      <c r="H146" s="10">
        <f>IF($G146="","",GOOGLETRANSLATE($G146,"en","fr"))</f>
        <v/>
      </c>
      <c r="I146" s="10">
        <f>IF($G146="","",GOOGLETRANSLATE($G146,"en","ja"))</f>
        <v/>
      </c>
      <c r="L146" t="inlineStr">
        <is>
          <t>Oui</t>
        </is>
      </c>
    </row>
    <row r="147">
      <c r="B147" s="10">
        <f>IF($A147="","",GOOGLETRANSLATE($A147,"en","fr"))</f>
        <v/>
      </c>
      <c r="C147" s="10">
        <f>IF($A147="","",GOOGLETRANSLATE($A147,"en","ja"))</f>
        <v/>
      </c>
      <c r="E147" s="5" t="n"/>
      <c r="H147" s="10">
        <f>IF($G147="","",GOOGLETRANSLATE($G147,"en","fr"))</f>
        <v/>
      </c>
      <c r="I147" s="10">
        <f>IF($G147="","",GOOGLETRANSLATE($G147,"en","ja"))</f>
        <v/>
      </c>
      <c r="L147" t="inlineStr">
        <is>
          <t>Oui</t>
        </is>
      </c>
    </row>
    <row r="148">
      <c r="B148" s="10">
        <f>IF($A148="","",GOOGLETRANSLATE($A148,"en","fr"))</f>
        <v/>
      </c>
      <c r="C148" s="10">
        <f>IF($A148="","",GOOGLETRANSLATE($A148,"en","ja"))</f>
        <v/>
      </c>
      <c r="E148" s="5" t="n"/>
      <c r="H148" s="10">
        <f>IF($G148="","",GOOGLETRANSLATE($G148,"en","fr"))</f>
        <v/>
      </c>
      <c r="I148" s="10">
        <f>IF($G148="","",GOOGLETRANSLATE($G148,"en","ja"))</f>
        <v/>
      </c>
      <c r="L148" t="inlineStr">
        <is>
          <t>Oui</t>
        </is>
      </c>
    </row>
    <row r="149">
      <c r="B149" s="10">
        <f>IF($A149="","",GOOGLETRANSLATE($A149,"en","fr"))</f>
        <v/>
      </c>
      <c r="C149" s="10">
        <f>IF($A149="","",GOOGLETRANSLATE($A149,"en","ja"))</f>
        <v/>
      </c>
      <c r="E149" s="5" t="n"/>
      <c r="H149" s="10">
        <f>IF($G149="","",GOOGLETRANSLATE($G149,"en","fr"))</f>
        <v/>
      </c>
      <c r="I149" s="10">
        <f>IF($G149="","",GOOGLETRANSLATE($G149,"en","ja"))</f>
        <v/>
      </c>
      <c r="L149" t="inlineStr">
        <is>
          <t>Oui</t>
        </is>
      </c>
    </row>
    <row r="150">
      <c r="B150" s="10">
        <f>IF($A150="","",GOOGLETRANSLATE($A150,"en","fr"))</f>
        <v/>
      </c>
      <c r="C150" s="10">
        <f>IF($A150="","",GOOGLETRANSLATE($A150,"en","ja"))</f>
        <v/>
      </c>
      <c r="E150" s="5" t="n"/>
      <c r="H150" s="10">
        <f>IF($G150="","",GOOGLETRANSLATE($G150,"en","fr"))</f>
        <v/>
      </c>
      <c r="I150" s="10">
        <f>IF($G150="","",GOOGLETRANSLATE($G150,"en","ja"))</f>
        <v/>
      </c>
      <c r="L150" t="inlineStr">
        <is>
          <t>Oui</t>
        </is>
      </c>
    </row>
    <row r="151">
      <c r="B151" s="10">
        <f>IF($A151="","",GOOGLETRANSLATE($A151,"en","fr"))</f>
        <v/>
      </c>
      <c r="C151" s="10">
        <f>IF($A151="","",GOOGLETRANSLATE($A151,"en","ja"))</f>
        <v/>
      </c>
      <c r="E151" s="5" t="n"/>
      <c r="H151" s="10">
        <f>IF($G151="","",GOOGLETRANSLATE($G151,"en","fr"))</f>
        <v/>
      </c>
      <c r="I151" s="10">
        <f>IF($G151="","",GOOGLETRANSLATE($G151,"en","ja"))</f>
        <v/>
      </c>
      <c r="L151" t="inlineStr">
        <is>
          <t>Oui</t>
        </is>
      </c>
    </row>
    <row r="152">
      <c r="B152" s="10">
        <f>IF($A152="","",GOOGLETRANSLATE($A152,"en","fr"))</f>
        <v/>
      </c>
      <c r="C152" s="10">
        <f>IF($A152="","",GOOGLETRANSLATE($A152,"en","ja"))</f>
        <v/>
      </c>
      <c r="E152" s="5" t="n"/>
      <c r="H152" s="10">
        <f>IF($G152="","",GOOGLETRANSLATE($G152,"en","fr"))</f>
        <v/>
      </c>
      <c r="I152" s="10">
        <f>IF($G152="","",GOOGLETRANSLATE($G152,"en","ja"))</f>
        <v/>
      </c>
      <c r="L152" t="inlineStr">
        <is>
          <t>Oui</t>
        </is>
      </c>
    </row>
    <row r="153">
      <c r="B153" s="10">
        <f>IF($A153="","",GOOGLETRANSLATE($A153,"en","fr"))</f>
        <v/>
      </c>
      <c r="C153" s="10">
        <f>IF($A153="","",GOOGLETRANSLATE($A153,"en","ja"))</f>
        <v/>
      </c>
      <c r="E153" s="5" t="n"/>
      <c r="H153" s="10">
        <f>IF($G153="","",GOOGLETRANSLATE($G153,"en","fr"))</f>
        <v/>
      </c>
      <c r="I153" s="10">
        <f>IF($G153="","",GOOGLETRANSLATE($G153,"en","ja"))</f>
        <v/>
      </c>
      <c r="L153" t="inlineStr">
        <is>
          <t>Oui</t>
        </is>
      </c>
    </row>
    <row r="154">
      <c r="B154" s="10">
        <f>IF($A154="","",GOOGLETRANSLATE($A154,"en","fr"))</f>
        <v/>
      </c>
      <c r="C154" s="10">
        <f>IF($A154="","",GOOGLETRANSLATE($A154,"en","ja"))</f>
        <v/>
      </c>
      <c r="E154" s="5" t="n"/>
      <c r="H154" s="10">
        <f>IF($G154="","",GOOGLETRANSLATE($G154,"en","fr"))</f>
        <v/>
      </c>
      <c r="I154" s="10">
        <f>IF($G154="","",GOOGLETRANSLATE($G154,"en","ja"))</f>
        <v/>
      </c>
      <c r="L154" t="inlineStr">
        <is>
          <t>Oui</t>
        </is>
      </c>
    </row>
    <row r="155">
      <c r="B155" s="10">
        <f>IF($A155="","",GOOGLETRANSLATE($A155,"en","fr"))</f>
        <v/>
      </c>
      <c r="C155" s="10">
        <f>IF($A155="","",GOOGLETRANSLATE($A155,"en","ja"))</f>
        <v/>
      </c>
      <c r="E155" s="5" t="n"/>
      <c r="H155" s="10">
        <f>IF($G155="","",GOOGLETRANSLATE($G155,"en","fr"))</f>
        <v/>
      </c>
      <c r="I155" s="10">
        <f>IF($G155="","",GOOGLETRANSLATE($G155,"en","ja"))</f>
        <v/>
      </c>
      <c r="L155" t="inlineStr">
        <is>
          <t>Oui</t>
        </is>
      </c>
    </row>
    <row r="156">
      <c r="B156" s="10">
        <f>IF($A156="","",GOOGLETRANSLATE($A156,"en","fr"))</f>
        <v/>
      </c>
      <c r="C156" s="10">
        <f>IF($A156="","",GOOGLETRANSLATE($A156,"en","ja"))</f>
        <v/>
      </c>
      <c r="E156" s="5" t="n"/>
      <c r="H156" s="10">
        <f>IF($G156="","",GOOGLETRANSLATE($G156,"en","fr"))</f>
        <v/>
      </c>
      <c r="I156" s="10">
        <f>IF($G156="","",GOOGLETRANSLATE($G156,"en","ja"))</f>
        <v/>
      </c>
      <c r="L156" t="inlineStr">
        <is>
          <t>Oui</t>
        </is>
      </c>
    </row>
    <row r="157">
      <c r="B157" s="10">
        <f>IF($A157="","",GOOGLETRANSLATE($A157,"en","fr"))</f>
        <v/>
      </c>
      <c r="C157" s="10">
        <f>IF($A157="","",GOOGLETRANSLATE($A157,"en","ja"))</f>
        <v/>
      </c>
      <c r="E157" s="5" t="n"/>
      <c r="H157" s="10">
        <f>IF($G157="","",GOOGLETRANSLATE($G157,"en","fr"))</f>
        <v/>
      </c>
      <c r="I157" s="10">
        <f>IF($G157="","",GOOGLETRANSLATE($G157,"en","ja"))</f>
        <v/>
      </c>
      <c r="L157" t="inlineStr">
        <is>
          <t>Oui</t>
        </is>
      </c>
    </row>
    <row r="158">
      <c r="B158" s="10">
        <f>IF($A158="","",GOOGLETRANSLATE($A158,"en","fr"))</f>
        <v/>
      </c>
      <c r="C158" s="10">
        <f>IF($A158="","",GOOGLETRANSLATE($A158,"en","ja"))</f>
        <v/>
      </c>
      <c r="E158" s="5" t="n"/>
      <c r="H158" s="10">
        <f>IF($G158="","",GOOGLETRANSLATE($G158,"en","fr"))</f>
        <v/>
      </c>
      <c r="I158" s="10">
        <f>IF($G158="","",GOOGLETRANSLATE($G158,"en","ja"))</f>
        <v/>
      </c>
      <c r="L158" t="inlineStr">
        <is>
          <t>Oui</t>
        </is>
      </c>
    </row>
    <row r="159">
      <c r="B159" s="10">
        <f>IF($A159="","",GOOGLETRANSLATE($A159,"en","fr"))</f>
        <v/>
      </c>
      <c r="C159" s="10">
        <f>IF($A159="","",GOOGLETRANSLATE($A159,"en","ja"))</f>
        <v/>
      </c>
      <c r="E159" s="5" t="n"/>
      <c r="H159" s="10">
        <f>IF($G159="","",GOOGLETRANSLATE($G159,"en","fr"))</f>
        <v/>
      </c>
      <c r="I159" s="10">
        <f>IF($G159="","",GOOGLETRANSLATE($G159,"en","ja"))</f>
        <v/>
      </c>
      <c r="L159" t="inlineStr">
        <is>
          <t>Oui</t>
        </is>
      </c>
    </row>
    <row r="160">
      <c r="B160" s="10">
        <f>IF($A160="","",GOOGLETRANSLATE($A160,"en","fr"))</f>
        <v/>
      </c>
      <c r="C160" s="10">
        <f>IF($A160="","",GOOGLETRANSLATE($A160,"en","ja"))</f>
        <v/>
      </c>
      <c r="E160" s="5" t="n"/>
      <c r="H160" s="10">
        <f>IF($G160="","",GOOGLETRANSLATE($G160,"en","fr"))</f>
        <v/>
      </c>
      <c r="I160" s="10">
        <f>IF($G160="","",GOOGLETRANSLATE($G160,"en","ja"))</f>
        <v/>
      </c>
      <c r="L160" t="inlineStr">
        <is>
          <t>Oui</t>
        </is>
      </c>
    </row>
    <row r="161">
      <c r="B161" s="10">
        <f>IF($A161="","",GOOGLETRANSLATE($A161,"en","fr"))</f>
        <v/>
      </c>
      <c r="C161" s="10">
        <f>IF($A161="","",GOOGLETRANSLATE($A161,"en","ja"))</f>
        <v/>
      </c>
      <c r="E161" s="5" t="n"/>
      <c r="H161" s="10">
        <f>IF($G161="","",GOOGLETRANSLATE($G161,"en","fr"))</f>
        <v/>
      </c>
      <c r="I161" s="10">
        <f>IF($G161="","",GOOGLETRANSLATE($G161,"en","ja"))</f>
        <v/>
      </c>
      <c r="L161" t="inlineStr">
        <is>
          <t>Oui</t>
        </is>
      </c>
    </row>
    <row r="162">
      <c r="B162" s="10">
        <f>IF($A162="","",GOOGLETRANSLATE($A162,"en","fr"))</f>
        <v/>
      </c>
      <c r="C162" s="10">
        <f>IF($A162="","",GOOGLETRANSLATE($A162,"en","ja"))</f>
        <v/>
      </c>
      <c r="E162" s="5" t="n"/>
      <c r="H162" s="10">
        <f>IF($G162="","",GOOGLETRANSLATE($G162,"en","fr"))</f>
        <v/>
      </c>
      <c r="I162" s="10">
        <f>IF($G162="","",GOOGLETRANSLATE($G162,"en","ja"))</f>
        <v/>
      </c>
      <c r="L162" t="inlineStr">
        <is>
          <t>Oui</t>
        </is>
      </c>
    </row>
    <row r="163">
      <c r="B163" s="10">
        <f>IF($A163="","",GOOGLETRANSLATE($A163,"en","fr"))</f>
        <v/>
      </c>
      <c r="C163" s="10">
        <f>IF($A163="","",GOOGLETRANSLATE($A163,"en","ja"))</f>
        <v/>
      </c>
      <c r="E163" s="5" t="n"/>
      <c r="H163" s="10">
        <f>IF($G163="","",GOOGLETRANSLATE($G163,"en","fr"))</f>
        <v/>
      </c>
      <c r="I163" s="10">
        <f>IF($G163="","",GOOGLETRANSLATE($G163,"en","ja"))</f>
        <v/>
      </c>
      <c r="L163" t="inlineStr">
        <is>
          <t>Oui</t>
        </is>
      </c>
    </row>
    <row r="164">
      <c r="B164" s="10">
        <f>IF($A164="","",GOOGLETRANSLATE($A164,"en","fr"))</f>
        <v/>
      </c>
      <c r="C164" s="10">
        <f>IF($A164="","",GOOGLETRANSLATE($A164,"en","ja"))</f>
        <v/>
      </c>
      <c r="E164" s="5" t="n"/>
      <c r="H164" s="10">
        <f>IF($G164="","",GOOGLETRANSLATE($G164,"en","fr"))</f>
        <v/>
      </c>
      <c r="I164" s="10">
        <f>IF($G164="","",GOOGLETRANSLATE($G164,"en","ja"))</f>
        <v/>
      </c>
      <c r="L164" t="inlineStr">
        <is>
          <t>Oui</t>
        </is>
      </c>
    </row>
    <row r="165">
      <c r="B165" s="10">
        <f>IF($A165="","",GOOGLETRANSLATE($A165,"en","fr"))</f>
        <v/>
      </c>
      <c r="C165" s="10">
        <f>IF($A165="","",GOOGLETRANSLATE($A165,"en","ja"))</f>
        <v/>
      </c>
      <c r="E165" s="5" t="n"/>
      <c r="H165" s="10">
        <f>IF($G165="","",GOOGLETRANSLATE($G165,"en","fr"))</f>
        <v/>
      </c>
      <c r="I165" s="10">
        <f>IF($G165="","",GOOGLETRANSLATE($G165,"en","ja"))</f>
        <v/>
      </c>
      <c r="L165" t="inlineStr">
        <is>
          <t>Oui</t>
        </is>
      </c>
    </row>
    <row r="166">
      <c r="B166" s="10">
        <f>IF($A166="","",GOOGLETRANSLATE($A166,"en","fr"))</f>
        <v/>
      </c>
      <c r="C166" s="10">
        <f>IF($A166="","",GOOGLETRANSLATE($A166,"en","ja"))</f>
        <v/>
      </c>
      <c r="E166" s="5" t="n"/>
      <c r="H166" s="10">
        <f>IF($G166="","",GOOGLETRANSLATE($G166,"en","fr"))</f>
        <v/>
      </c>
      <c r="I166" s="10">
        <f>IF($G166="","",GOOGLETRANSLATE($G166,"en","ja"))</f>
        <v/>
      </c>
      <c r="L166" t="inlineStr">
        <is>
          <t>Oui</t>
        </is>
      </c>
    </row>
    <row r="167">
      <c r="B167" s="10">
        <f>IF($A167="","",GOOGLETRANSLATE($A167,"en","fr"))</f>
        <v/>
      </c>
      <c r="C167" s="10">
        <f>IF($A167="","",GOOGLETRANSLATE($A167,"en","ja"))</f>
        <v/>
      </c>
      <c r="E167" s="5" t="n"/>
      <c r="H167" s="10">
        <f>IF($G167="","",GOOGLETRANSLATE($G167,"en","fr"))</f>
        <v/>
      </c>
      <c r="I167" s="10">
        <f>IF($G167="","",GOOGLETRANSLATE($G167,"en","ja"))</f>
        <v/>
      </c>
      <c r="L167" t="inlineStr">
        <is>
          <t>Oui</t>
        </is>
      </c>
    </row>
    <row r="168">
      <c r="B168" s="10">
        <f>IF($A168="","",GOOGLETRANSLATE($A168,"en","fr"))</f>
        <v/>
      </c>
      <c r="C168" s="10">
        <f>IF($A168="","",GOOGLETRANSLATE($A168,"en","ja"))</f>
        <v/>
      </c>
      <c r="E168" s="5" t="n"/>
      <c r="H168" s="10">
        <f>IF($G168="","",GOOGLETRANSLATE($G168,"en","fr"))</f>
        <v/>
      </c>
      <c r="I168" s="10">
        <f>IF($G168="","",GOOGLETRANSLATE($G168,"en","ja"))</f>
        <v/>
      </c>
      <c r="L168" t="inlineStr">
        <is>
          <t>Oui</t>
        </is>
      </c>
    </row>
    <row r="169">
      <c r="B169" s="10">
        <f>IF($A169="","",GOOGLETRANSLATE($A169,"en","fr"))</f>
        <v/>
      </c>
      <c r="C169" s="10">
        <f>IF($A169="","",GOOGLETRANSLATE($A169,"en","ja"))</f>
        <v/>
      </c>
      <c r="E169" s="5" t="n"/>
      <c r="H169" s="10">
        <f>IF($G169="","",GOOGLETRANSLATE($G169,"en","fr"))</f>
        <v/>
      </c>
      <c r="I169" s="10">
        <f>IF($G169="","",GOOGLETRANSLATE($G169,"en","ja"))</f>
        <v/>
      </c>
      <c r="L169" t="inlineStr">
        <is>
          <t>Oui</t>
        </is>
      </c>
    </row>
    <row r="170">
      <c r="B170" s="10">
        <f>IF($A170="","",GOOGLETRANSLATE($A170,"en","fr"))</f>
        <v/>
      </c>
      <c r="C170" s="10">
        <f>IF($A170="","",GOOGLETRANSLATE($A170,"en","ja"))</f>
        <v/>
      </c>
      <c r="E170" s="5" t="n"/>
      <c r="H170" s="10">
        <f>IF($G170="","",GOOGLETRANSLATE($G170,"en","fr"))</f>
        <v/>
      </c>
      <c r="I170" s="10">
        <f>IF($G170="","",GOOGLETRANSLATE($G170,"en","ja"))</f>
        <v/>
      </c>
      <c r="L170" t="inlineStr">
        <is>
          <t>Oui</t>
        </is>
      </c>
    </row>
    <row r="171">
      <c r="B171" s="10">
        <f>IF($A171="","",GOOGLETRANSLATE($A171,"en","fr"))</f>
        <v/>
      </c>
      <c r="C171" s="10">
        <f>IF($A171="","",GOOGLETRANSLATE($A171,"en","ja"))</f>
        <v/>
      </c>
      <c r="E171" s="5" t="n"/>
      <c r="H171" s="10">
        <f>IF($G171="","",GOOGLETRANSLATE($G171,"en","fr"))</f>
        <v/>
      </c>
      <c r="I171" s="10">
        <f>IF($G171="","",GOOGLETRANSLATE($G171,"en","ja"))</f>
        <v/>
      </c>
      <c r="L171" t="inlineStr">
        <is>
          <t>Oui</t>
        </is>
      </c>
    </row>
    <row r="172">
      <c r="B172" s="10">
        <f>IF($A172="","",GOOGLETRANSLATE($A172,"en","fr"))</f>
        <v/>
      </c>
      <c r="C172" s="10">
        <f>IF($A172="","",GOOGLETRANSLATE($A172,"en","ja"))</f>
        <v/>
      </c>
      <c r="E172" s="5" t="n"/>
      <c r="H172" s="10">
        <f>IF($G172="","",GOOGLETRANSLATE($G172,"en","fr"))</f>
        <v/>
      </c>
      <c r="I172" s="10">
        <f>IF($G172="","",GOOGLETRANSLATE($G172,"en","ja"))</f>
        <v/>
      </c>
      <c r="L172" t="inlineStr">
        <is>
          <t>Oui</t>
        </is>
      </c>
    </row>
    <row r="173">
      <c r="B173" s="10">
        <f>IF($A173="","",GOOGLETRANSLATE($A173,"en","fr"))</f>
        <v/>
      </c>
      <c r="C173" s="10">
        <f>IF($A173="","",GOOGLETRANSLATE($A173,"en","ja"))</f>
        <v/>
      </c>
      <c r="E173" s="5" t="n"/>
      <c r="H173" s="10">
        <f>IF($G173="","",GOOGLETRANSLATE($G173,"en","fr"))</f>
        <v/>
      </c>
      <c r="I173" s="10">
        <f>IF($G173="","",GOOGLETRANSLATE($G173,"en","ja"))</f>
        <v/>
      </c>
      <c r="L173" t="inlineStr">
        <is>
          <t>Oui</t>
        </is>
      </c>
    </row>
    <row r="174">
      <c r="B174" s="10">
        <f>IF($A174="","",GOOGLETRANSLATE($A174,"en","fr"))</f>
        <v/>
      </c>
      <c r="C174" s="10">
        <f>IF($A174="","",GOOGLETRANSLATE($A174,"en","ja"))</f>
        <v/>
      </c>
      <c r="E174" s="5" t="n"/>
      <c r="H174" s="10">
        <f>IF($G174="","",GOOGLETRANSLATE($G174,"en","fr"))</f>
        <v/>
      </c>
      <c r="I174" s="10">
        <f>IF($G174="","",GOOGLETRANSLATE($G174,"en","ja"))</f>
        <v/>
      </c>
      <c r="L174" t="inlineStr">
        <is>
          <t>Oui</t>
        </is>
      </c>
    </row>
    <row r="175">
      <c r="B175" s="10">
        <f>IF($A175="","",GOOGLETRANSLATE($A175,"en","fr"))</f>
        <v/>
      </c>
      <c r="C175" s="10">
        <f>IF($A175="","",GOOGLETRANSLATE($A175,"en","ja"))</f>
        <v/>
      </c>
      <c r="E175" s="5" t="n"/>
      <c r="H175" s="10">
        <f>IF($G175="","",GOOGLETRANSLATE($G175,"en","fr"))</f>
        <v/>
      </c>
      <c r="I175" s="10">
        <f>IF($G175="","",GOOGLETRANSLATE($G175,"en","ja"))</f>
        <v/>
      </c>
      <c r="L175" t="inlineStr">
        <is>
          <t>Oui</t>
        </is>
      </c>
    </row>
    <row r="176">
      <c r="B176" s="10">
        <f>IF($A176="","",GOOGLETRANSLATE($A176,"en","fr"))</f>
        <v/>
      </c>
      <c r="C176" s="10">
        <f>IF($A176="","",GOOGLETRANSLATE($A176,"en","ja"))</f>
        <v/>
      </c>
      <c r="E176" s="5" t="n"/>
      <c r="H176" s="10">
        <f>IF($G176="","",GOOGLETRANSLATE($G176,"en","fr"))</f>
        <v/>
      </c>
      <c r="I176" s="10">
        <f>IF($G176="","",GOOGLETRANSLATE($G176,"en","ja"))</f>
        <v/>
      </c>
      <c r="L176" t="inlineStr">
        <is>
          <t>Oui</t>
        </is>
      </c>
    </row>
    <row r="177">
      <c r="B177" s="10">
        <f>IF($A177="","",GOOGLETRANSLATE($A177,"en","fr"))</f>
        <v/>
      </c>
      <c r="C177" s="10">
        <f>IF($A177="","",GOOGLETRANSLATE($A177,"en","ja"))</f>
        <v/>
      </c>
      <c r="E177" s="5" t="n"/>
      <c r="H177" s="10">
        <f>IF($G177="","",GOOGLETRANSLATE($G177,"en","fr"))</f>
        <v/>
      </c>
      <c r="I177" s="10">
        <f>IF($G177="","",GOOGLETRANSLATE($G177,"en","ja"))</f>
        <v/>
      </c>
      <c r="L177" t="inlineStr">
        <is>
          <t>Oui</t>
        </is>
      </c>
    </row>
    <row r="178">
      <c r="B178" s="10">
        <f>IF($A178="","",GOOGLETRANSLATE($A178,"en","fr"))</f>
        <v/>
      </c>
      <c r="C178" s="10">
        <f>IF($A178="","",GOOGLETRANSLATE($A178,"en","ja"))</f>
        <v/>
      </c>
      <c r="E178" s="5" t="n"/>
      <c r="H178" s="10">
        <f>IF($G178="","",GOOGLETRANSLATE($G178,"en","fr"))</f>
        <v/>
      </c>
      <c r="I178" s="10">
        <f>IF($G178="","",GOOGLETRANSLATE($G178,"en","ja"))</f>
        <v/>
      </c>
      <c r="L178" t="inlineStr">
        <is>
          <t>Oui</t>
        </is>
      </c>
    </row>
    <row r="179">
      <c r="B179" s="10">
        <f>IF($A179="","",GOOGLETRANSLATE($A179,"en","fr"))</f>
        <v/>
      </c>
      <c r="C179" s="10">
        <f>IF($A179="","",GOOGLETRANSLATE($A179,"en","ja"))</f>
        <v/>
      </c>
      <c r="E179" s="5" t="n"/>
      <c r="H179" s="10">
        <f>IF($G179="","",GOOGLETRANSLATE($G179,"en","fr"))</f>
        <v/>
      </c>
      <c r="I179" s="10">
        <f>IF($G179="","",GOOGLETRANSLATE($G179,"en","ja"))</f>
        <v/>
      </c>
      <c r="L179" t="inlineStr">
        <is>
          <t>Oui</t>
        </is>
      </c>
    </row>
    <row r="180">
      <c r="B180" s="10">
        <f>IF($A180="","",GOOGLETRANSLATE($A180,"en","fr"))</f>
        <v/>
      </c>
      <c r="C180" s="10">
        <f>IF($A180="","",GOOGLETRANSLATE($A180,"en","ja"))</f>
        <v/>
      </c>
      <c r="E180" s="5" t="n"/>
      <c r="H180" s="10">
        <f>IF($G180="","",GOOGLETRANSLATE($G180,"en","fr"))</f>
        <v/>
      </c>
      <c r="I180" s="10">
        <f>IF($G180="","",GOOGLETRANSLATE($G180,"en","ja"))</f>
        <v/>
      </c>
      <c r="L180" t="inlineStr">
        <is>
          <t>Oui</t>
        </is>
      </c>
    </row>
    <row r="181">
      <c r="B181" s="10">
        <f>IF($A181="","",GOOGLETRANSLATE($A181,"en","fr"))</f>
        <v/>
      </c>
      <c r="C181" s="10">
        <f>IF($A181="","",GOOGLETRANSLATE($A181,"en","ja"))</f>
        <v/>
      </c>
      <c r="E181" s="5" t="n"/>
      <c r="H181" s="10">
        <f>IF($G181="","",GOOGLETRANSLATE($G181,"en","fr"))</f>
        <v/>
      </c>
      <c r="I181" s="10">
        <f>IF($G181="","",GOOGLETRANSLATE($G181,"en","ja"))</f>
        <v/>
      </c>
      <c r="L181" t="inlineStr">
        <is>
          <t>Oui</t>
        </is>
      </c>
    </row>
    <row r="182">
      <c r="B182" s="10">
        <f>IF($A182="","",GOOGLETRANSLATE($A182,"en","fr"))</f>
        <v/>
      </c>
      <c r="C182" s="10">
        <f>IF($A182="","",GOOGLETRANSLATE($A182,"en","ja"))</f>
        <v/>
      </c>
      <c r="E182" s="5" t="n"/>
      <c r="H182" s="10">
        <f>IF($G182="","",GOOGLETRANSLATE($G182,"en","fr"))</f>
        <v/>
      </c>
      <c r="I182" s="10">
        <f>IF($G182="","",GOOGLETRANSLATE($G182,"en","ja"))</f>
        <v/>
      </c>
      <c r="L182" t="inlineStr">
        <is>
          <t>Oui</t>
        </is>
      </c>
    </row>
    <row r="183">
      <c r="B183" s="10">
        <f>IF($A183="","",GOOGLETRANSLATE($A183,"en","fr"))</f>
        <v/>
      </c>
      <c r="C183" s="10">
        <f>IF($A183="","",GOOGLETRANSLATE($A183,"en","ja"))</f>
        <v/>
      </c>
      <c r="E183" s="5" t="n"/>
      <c r="H183" s="10">
        <f>IF($G183="","",GOOGLETRANSLATE($G183,"en","fr"))</f>
        <v/>
      </c>
      <c r="I183" s="10">
        <f>IF($G183="","",GOOGLETRANSLATE($G183,"en","ja"))</f>
        <v/>
      </c>
      <c r="L183" t="inlineStr">
        <is>
          <t>Oui</t>
        </is>
      </c>
    </row>
    <row r="184">
      <c r="B184" s="10">
        <f>IF($A184="","",GOOGLETRANSLATE($A184,"en","fr"))</f>
        <v/>
      </c>
      <c r="C184" s="10">
        <f>IF($A184="","",GOOGLETRANSLATE($A184,"en","ja"))</f>
        <v/>
      </c>
      <c r="E184" s="5" t="n"/>
      <c r="H184" s="10">
        <f>IF($G184="","",GOOGLETRANSLATE($G184,"en","fr"))</f>
        <v/>
      </c>
      <c r="I184" s="10">
        <f>IF($G184="","",GOOGLETRANSLATE($G184,"en","ja"))</f>
        <v/>
      </c>
      <c r="L184" t="inlineStr">
        <is>
          <t>Oui</t>
        </is>
      </c>
    </row>
    <row r="185">
      <c r="B185" s="10">
        <f>IF($A185="","",GOOGLETRANSLATE($A185,"en","fr"))</f>
        <v/>
      </c>
      <c r="C185" s="10">
        <f>IF($A185="","",GOOGLETRANSLATE($A185,"en","ja"))</f>
        <v/>
      </c>
      <c r="E185" s="5" t="n"/>
      <c r="H185" s="10">
        <f>IF($G185="","",GOOGLETRANSLATE($G185,"en","fr"))</f>
        <v/>
      </c>
      <c r="I185" s="10">
        <f>IF($G185="","",GOOGLETRANSLATE($G185,"en","ja"))</f>
        <v/>
      </c>
      <c r="L185" t="inlineStr">
        <is>
          <t>Oui</t>
        </is>
      </c>
    </row>
    <row r="186">
      <c r="B186" s="10">
        <f>IF($A186="","",GOOGLETRANSLATE($A186,"en","fr"))</f>
        <v/>
      </c>
      <c r="C186" s="10">
        <f>IF($A186="","",GOOGLETRANSLATE($A186,"en","ja"))</f>
        <v/>
      </c>
      <c r="E186" s="5" t="n"/>
      <c r="H186" s="10">
        <f>IF($G186="","",GOOGLETRANSLATE($G186,"en","fr"))</f>
        <v/>
      </c>
      <c r="I186" s="10">
        <f>IF($G186="","",GOOGLETRANSLATE($G186,"en","ja"))</f>
        <v/>
      </c>
      <c r="L186" t="inlineStr">
        <is>
          <t>Oui</t>
        </is>
      </c>
    </row>
    <row r="187">
      <c r="B187" s="10">
        <f>IF($A187="","",GOOGLETRANSLATE($A187,"en","fr"))</f>
        <v/>
      </c>
      <c r="C187" s="10">
        <f>IF($A187="","",GOOGLETRANSLATE($A187,"en","ja"))</f>
        <v/>
      </c>
      <c r="E187" s="5" t="n"/>
      <c r="H187" s="10">
        <f>IF($G187="","",GOOGLETRANSLATE($G187,"en","fr"))</f>
        <v/>
      </c>
      <c r="I187" s="10">
        <f>IF($G187="","",GOOGLETRANSLATE($G187,"en","ja"))</f>
        <v/>
      </c>
      <c r="L187" t="inlineStr">
        <is>
          <t>Oui</t>
        </is>
      </c>
    </row>
    <row r="188">
      <c r="B188" s="10">
        <f>IF($A188="","",GOOGLETRANSLATE($A188,"en","fr"))</f>
        <v/>
      </c>
      <c r="C188" s="10">
        <f>IF($A188="","",GOOGLETRANSLATE($A188,"en","ja"))</f>
        <v/>
      </c>
      <c r="E188" s="5" t="n"/>
      <c r="H188" s="10">
        <f>IF($G188="","",GOOGLETRANSLATE($G188,"en","fr"))</f>
        <v/>
      </c>
      <c r="I188" s="10">
        <f>IF($G188="","",GOOGLETRANSLATE($G188,"en","ja"))</f>
        <v/>
      </c>
      <c r="L188" t="inlineStr">
        <is>
          <t>Oui</t>
        </is>
      </c>
    </row>
    <row r="189">
      <c r="B189" s="10">
        <f>IF($A189="","",GOOGLETRANSLATE($A189,"en","fr"))</f>
        <v/>
      </c>
      <c r="C189" s="10">
        <f>IF($A189="","",GOOGLETRANSLATE($A189,"en","ja"))</f>
        <v/>
      </c>
      <c r="E189" s="5" t="n"/>
      <c r="H189" s="10">
        <f>IF($G189="","",GOOGLETRANSLATE($G189,"en","fr"))</f>
        <v/>
      </c>
      <c r="I189" s="10">
        <f>IF($G189="","",GOOGLETRANSLATE($G189,"en","ja"))</f>
        <v/>
      </c>
      <c r="L189" t="inlineStr">
        <is>
          <t>Oui</t>
        </is>
      </c>
    </row>
    <row r="190">
      <c r="B190" s="10">
        <f>IF($A190="","",GOOGLETRANSLATE($A190,"en","fr"))</f>
        <v/>
      </c>
      <c r="C190" s="10">
        <f>IF($A190="","",GOOGLETRANSLATE($A190,"en","ja"))</f>
        <v/>
      </c>
      <c r="E190" s="5" t="n"/>
      <c r="H190" s="10">
        <f>IF($G190="","",GOOGLETRANSLATE($G190,"en","fr"))</f>
        <v/>
      </c>
      <c r="I190" s="10">
        <f>IF($G190="","",GOOGLETRANSLATE($G190,"en","ja"))</f>
        <v/>
      </c>
      <c r="L190" t="inlineStr">
        <is>
          <t>Oui</t>
        </is>
      </c>
    </row>
    <row r="191">
      <c r="B191" s="10">
        <f>IF($A191="","",GOOGLETRANSLATE($A191,"en","fr"))</f>
        <v/>
      </c>
      <c r="C191" s="10">
        <f>IF($A191="","",GOOGLETRANSLATE($A191,"en","ja"))</f>
        <v/>
      </c>
      <c r="E191" s="5" t="n"/>
      <c r="H191" s="10">
        <f>IF($G191="","",GOOGLETRANSLATE($G191,"en","fr"))</f>
        <v/>
      </c>
      <c r="I191" s="10">
        <f>IF($G191="","",GOOGLETRANSLATE($G191,"en","ja"))</f>
        <v/>
      </c>
      <c r="L191" t="inlineStr">
        <is>
          <t>Oui</t>
        </is>
      </c>
    </row>
    <row r="192">
      <c r="B192" s="10">
        <f>IF($A192="","",GOOGLETRANSLATE($A192,"en","fr"))</f>
        <v/>
      </c>
      <c r="C192" s="10">
        <f>IF($A192="","",GOOGLETRANSLATE($A192,"en","ja"))</f>
        <v/>
      </c>
      <c r="E192" s="5" t="n"/>
      <c r="H192" s="10">
        <f>IF($G192="","",GOOGLETRANSLATE($G192,"en","fr"))</f>
        <v/>
      </c>
      <c r="I192" s="10">
        <f>IF($G192="","",GOOGLETRANSLATE($G192,"en","ja"))</f>
        <v/>
      </c>
      <c r="L192" t="inlineStr">
        <is>
          <t>Oui</t>
        </is>
      </c>
    </row>
    <row r="193">
      <c r="B193" s="10">
        <f>IF($A193="","",GOOGLETRANSLATE($A193,"en","fr"))</f>
        <v/>
      </c>
      <c r="C193" s="10">
        <f>IF($A193="","",GOOGLETRANSLATE($A193,"en","ja"))</f>
        <v/>
      </c>
      <c r="E193" s="5" t="n"/>
      <c r="H193" s="10">
        <f>IF($G193="","",GOOGLETRANSLATE($G193,"en","fr"))</f>
        <v/>
      </c>
      <c r="I193" s="10">
        <f>IF($G193="","",GOOGLETRANSLATE($G193,"en","ja"))</f>
        <v/>
      </c>
      <c r="L193" t="inlineStr">
        <is>
          <t>Oui</t>
        </is>
      </c>
    </row>
    <row r="194">
      <c r="B194" s="10">
        <f>IF($A194="","",GOOGLETRANSLATE($A194,"en","fr"))</f>
        <v/>
      </c>
      <c r="C194" s="10">
        <f>IF($A194="","",GOOGLETRANSLATE($A194,"en","ja"))</f>
        <v/>
      </c>
      <c r="E194" s="5" t="n"/>
      <c r="H194" s="10">
        <f>IF($G194="","",GOOGLETRANSLATE($G194,"en","fr"))</f>
        <v/>
      </c>
      <c r="I194" s="10">
        <f>IF($G194="","",GOOGLETRANSLATE($G194,"en","ja"))</f>
        <v/>
      </c>
      <c r="L194" t="inlineStr">
        <is>
          <t>Oui</t>
        </is>
      </c>
    </row>
    <row r="195">
      <c r="B195" s="10">
        <f>IF($A195="","",GOOGLETRANSLATE($A195,"en","fr"))</f>
        <v/>
      </c>
      <c r="C195" s="10">
        <f>IF($A195="","",GOOGLETRANSLATE($A195,"en","ja"))</f>
        <v/>
      </c>
      <c r="E195" s="5" t="n"/>
      <c r="H195" s="10">
        <f>IF($G195="","",GOOGLETRANSLATE($G195,"en","fr"))</f>
        <v/>
      </c>
      <c r="I195" s="10">
        <f>IF($G195="","",GOOGLETRANSLATE($G195,"en","ja"))</f>
        <v/>
      </c>
      <c r="L195" t="inlineStr">
        <is>
          <t>Oui</t>
        </is>
      </c>
    </row>
    <row r="196">
      <c r="B196" s="10">
        <f>IF($A196="","",GOOGLETRANSLATE($A196,"en","fr"))</f>
        <v/>
      </c>
      <c r="C196" s="10">
        <f>IF($A196="","",GOOGLETRANSLATE($A196,"en","ja"))</f>
        <v/>
      </c>
      <c r="E196" s="5" t="n"/>
      <c r="H196" s="10">
        <f>IF($G196="","",GOOGLETRANSLATE($G196,"en","fr"))</f>
        <v/>
      </c>
      <c r="I196" s="10">
        <f>IF($G196="","",GOOGLETRANSLATE($G196,"en","ja"))</f>
        <v/>
      </c>
      <c r="L196" t="inlineStr">
        <is>
          <t>Oui</t>
        </is>
      </c>
    </row>
    <row r="197">
      <c r="B197" s="10">
        <f>IF($A197="","",GOOGLETRANSLATE($A197,"en","fr"))</f>
        <v/>
      </c>
      <c r="C197" s="10">
        <f>IF($A197="","",GOOGLETRANSLATE($A197,"en","ja"))</f>
        <v/>
      </c>
      <c r="E197" s="5" t="n"/>
      <c r="H197" s="10">
        <f>IF($G197="","",GOOGLETRANSLATE($G197,"en","fr"))</f>
        <v/>
      </c>
      <c r="I197" s="10">
        <f>IF($G197="","",GOOGLETRANSLATE($G197,"en","ja"))</f>
        <v/>
      </c>
      <c r="L197" t="inlineStr">
        <is>
          <t>Oui</t>
        </is>
      </c>
    </row>
    <row r="198">
      <c r="B198" s="10">
        <f>IF($A198="","",GOOGLETRANSLATE($A198,"en","fr"))</f>
        <v/>
      </c>
      <c r="C198" s="10">
        <f>IF($A198="","",GOOGLETRANSLATE($A198,"en","ja"))</f>
        <v/>
      </c>
      <c r="E198" s="5" t="n"/>
      <c r="H198" s="10">
        <f>IF($G198="","",GOOGLETRANSLATE($G198,"en","fr"))</f>
        <v/>
      </c>
      <c r="I198" s="10">
        <f>IF($G198="","",GOOGLETRANSLATE($G198,"en","ja"))</f>
        <v/>
      </c>
      <c r="L198" t="inlineStr">
        <is>
          <t>Oui</t>
        </is>
      </c>
    </row>
    <row r="199">
      <c r="B199" s="10">
        <f>IF($A199="","",GOOGLETRANSLATE($A199,"en","fr"))</f>
        <v/>
      </c>
      <c r="C199" s="10">
        <f>IF($A199="","",GOOGLETRANSLATE($A199,"en","ja"))</f>
        <v/>
      </c>
      <c r="E199" s="5" t="n"/>
      <c r="H199" s="10">
        <f>IF($G199="","",GOOGLETRANSLATE($G199,"en","fr"))</f>
        <v/>
      </c>
      <c r="I199" s="10">
        <f>IF($G199="","",GOOGLETRANSLATE($G199,"en","ja"))</f>
        <v/>
      </c>
      <c r="L199" t="inlineStr">
        <is>
          <t>Oui</t>
        </is>
      </c>
    </row>
    <row r="200">
      <c r="B200" s="10">
        <f>IF($A200="","",GOOGLETRANSLATE($A200,"en","fr"))</f>
        <v/>
      </c>
      <c r="C200" s="10">
        <f>IF($A200="","",GOOGLETRANSLATE($A200,"en","ja"))</f>
        <v/>
      </c>
      <c r="E200" s="5" t="n"/>
      <c r="H200" s="10">
        <f>IF($G200="","",GOOGLETRANSLATE($G200,"en","fr"))</f>
        <v/>
      </c>
      <c r="I200" s="10">
        <f>IF($G200="","",GOOGLETRANSLATE($G200,"en","ja"))</f>
        <v/>
      </c>
      <c r="L200" t="inlineStr">
        <is>
          <t>Oui</t>
        </is>
      </c>
    </row>
    <row r="201">
      <c r="B201" s="10">
        <f>IF($A201="","",GOOGLETRANSLATE($A201,"en","fr"))</f>
        <v/>
      </c>
      <c r="C201" s="10">
        <f>IF($A201="","",GOOGLETRANSLATE($A201,"en","ja"))</f>
        <v/>
      </c>
      <c r="E201" s="5" t="n"/>
      <c r="H201" s="10">
        <f>IF($G201="","",GOOGLETRANSLATE($G201,"en","fr"))</f>
        <v/>
      </c>
      <c r="I201" s="10">
        <f>IF($G201="","",GOOGLETRANSLATE($G201,"en","ja"))</f>
        <v/>
      </c>
      <c r="L201" t="inlineStr">
        <is>
          <t>Oui</t>
        </is>
      </c>
    </row>
    <row r="202">
      <c r="B202" s="10">
        <f>IF($A202="","",GOOGLETRANSLATE($A202,"en","fr"))</f>
        <v/>
      </c>
      <c r="C202" s="10">
        <f>IF($A202="","",GOOGLETRANSLATE($A202,"en","ja"))</f>
        <v/>
      </c>
      <c r="E202" s="5" t="n"/>
      <c r="H202" s="10">
        <f>IF($G202="","",GOOGLETRANSLATE($G202,"en","fr"))</f>
        <v/>
      </c>
      <c r="I202" s="10">
        <f>IF($G202="","",GOOGLETRANSLATE($G202,"en","ja"))</f>
        <v/>
      </c>
      <c r="L202" t="inlineStr">
        <is>
          <t>Oui</t>
        </is>
      </c>
    </row>
    <row r="203">
      <c r="B203" s="10">
        <f>IF($A203="","",GOOGLETRANSLATE($A203,"en","fr"))</f>
        <v/>
      </c>
      <c r="C203" s="10">
        <f>IF($A203="","",GOOGLETRANSLATE($A203,"en","ja"))</f>
        <v/>
      </c>
      <c r="E203" s="5" t="n"/>
      <c r="H203" s="10">
        <f>IF($G203="","",GOOGLETRANSLATE($G203,"en","fr"))</f>
        <v/>
      </c>
      <c r="I203" s="10">
        <f>IF($G203="","",GOOGLETRANSLATE($G203,"en","ja"))</f>
        <v/>
      </c>
      <c r="L203" t="inlineStr">
        <is>
          <t>Oui</t>
        </is>
      </c>
    </row>
    <row r="204">
      <c r="B204" s="10">
        <f>IF($A204="","",GOOGLETRANSLATE($A204,"en","fr"))</f>
        <v/>
      </c>
      <c r="C204" s="10">
        <f>IF($A204="","",GOOGLETRANSLATE($A204,"en","ja"))</f>
        <v/>
      </c>
      <c r="E204" s="5" t="n"/>
      <c r="H204" s="10">
        <f>IF($G204="","",GOOGLETRANSLATE($G204,"en","fr"))</f>
        <v/>
      </c>
      <c r="I204" s="10">
        <f>IF($G204="","",GOOGLETRANSLATE($G204,"en","ja"))</f>
        <v/>
      </c>
      <c r="L204" t="inlineStr">
        <is>
          <t>Oui</t>
        </is>
      </c>
    </row>
    <row r="205">
      <c r="B205" s="10">
        <f>IF($A205="","",GOOGLETRANSLATE($A205,"en","fr"))</f>
        <v/>
      </c>
      <c r="C205" s="10">
        <f>IF($A205="","",GOOGLETRANSLATE($A205,"en","ja"))</f>
        <v/>
      </c>
      <c r="E205" s="5" t="n"/>
      <c r="H205" s="10">
        <f>IF($G205="","",GOOGLETRANSLATE($G205,"en","fr"))</f>
        <v/>
      </c>
      <c r="I205" s="10">
        <f>IF($G205="","",GOOGLETRANSLATE($G205,"en","ja"))</f>
        <v/>
      </c>
      <c r="L205" t="inlineStr">
        <is>
          <t>Oui</t>
        </is>
      </c>
    </row>
    <row r="206">
      <c r="B206" s="10">
        <f>IF($A206="","",GOOGLETRANSLATE($A206,"en","fr"))</f>
        <v/>
      </c>
      <c r="C206" s="10">
        <f>IF($A206="","",GOOGLETRANSLATE($A206,"en","ja"))</f>
        <v/>
      </c>
      <c r="E206" s="5" t="n"/>
      <c r="H206" s="10">
        <f>IF($G206="","",GOOGLETRANSLATE($G206,"en","fr"))</f>
        <v/>
      </c>
      <c r="I206" s="10">
        <f>IF($G206="","",GOOGLETRANSLATE($G206,"en","ja"))</f>
        <v/>
      </c>
      <c r="L206" t="inlineStr">
        <is>
          <t>Oui</t>
        </is>
      </c>
    </row>
    <row r="207">
      <c r="B207" s="10">
        <f>IF($A207="","",GOOGLETRANSLATE($A207,"en","fr"))</f>
        <v/>
      </c>
      <c r="C207" s="10">
        <f>IF($A207="","",GOOGLETRANSLATE($A207,"en","ja"))</f>
        <v/>
      </c>
      <c r="E207" s="5" t="n"/>
      <c r="H207" s="10">
        <f>IF($G207="","",GOOGLETRANSLATE($G207,"en","fr"))</f>
        <v/>
      </c>
      <c r="I207" s="10">
        <f>IF($G207="","",GOOGLETRANSLATE($G207,"en","ja"))</f>
        <v/>
      </c>
      <c r="L207" t="inlineStr">
        <is>
          <t>Oui</t>
        </is>
      </c>
    </row>
    <row r="208">
      <c r="B208" s="10">
        <f>IF($A208="","",GOOGLETRANSLATE($A208,"en","fr"))</f>
        <v/>
      </c>
      <c r="C208" s="10">
        <f>IF($A208="","",GOOGLETRANSLATE($A208,"en","ja"))</f>
        <v/>
      </c>
      <c r="E208" s="5" t="n"/>
      <c r="H208" s="10">
        <f>IF($G208="","",GOOGLETRANSLATE($G208,"en","fr"))</f>
        <v/>
      </c>
      <c r="I208" s="10">
        <f>IF($G208="","",GOOGLETRANSLATE($G208,"en","ja"))</f>
        <v/>
      </c>
      <c r="L208" t="inlineStr">
        <is>
          <t>Oui</t>
        </is>
      </c>
    </row>
    <row r="209">
      <c r="B209" s="10">
        <f>IF($A209="","",GOOGLETRANSLATE($A209,"en","fr"))</f>
        <v/>
      </c>
      <c r="C209" s="10">
        <f>IF($A209="","",GOOGLETRANSLATE($A209,"en","ja"))</f>
        <v/>
      </c>
      <c r="E209" s="5" t="n"/>
      <c r="H209" s="10">
        <f>IF($G209="","",GOOGLETRANSLATE($G209,"en","fr"))</f>
        <v/>
      </c>
      <c r="I209" s="10">
        <f>IF($G209="","",GOOGLETRANSLATE($G209,"en","ja"))</f>
        <v/>
      </c>
      <c r="L209" t="inlineStr">
        <is>
          <t>Oui</t>
        </is>
      </c>
    </row>
    <row r="210">
      <c r="B210" s="10">
        <f>IF($A210="","",GOOGLETRANSLATE($A210,"en","fr"))</f>
        <v/>
      </c>
      <c r="C210" s="10">
        <f>IF($A210="","",GOOGLETRANSLATE($A210,"en","ja"))</f>
        <v/>
      </c>
      <c r="E210" s="5" t="n"/>
      <c r="H210" s="10">
        <f>IF($G210="","",GOOGLETRANSLATE($G210,"en","fr"))</f>
        <v/>
      </c>
      <c r="I210" s="10">
        <f>IF($G210="","",GOOGLETRANSLATE($G210,"en","ja"))</f>
        <v/>
      </c>
      <c r="L210" t="inlineStr">
        <is>
          <t>Oui</t>
        </is>
      </c>
    </row>
    <row r="211">
      <c r="B211" s="10">
        <f>IF($A211="","",GOOGLETRANSLATE($A211,"en","fr"))</f>
        <v/>
      </c>
      <c r="C211" s="10">
        <f>IF($A211="","",GOOGLETRANSLATE($A211,"en","ja"))</f>
        <v/>
      </c>
      <c r="E211" s="5" t="n"/>
      <c r="H211" s="10">
        <f>IF($G211="","",GOOGLETRANSLATE($G211,"en","fr"))</f>
        <v/>
      </c>
      <c r="I211" s="10">
        <f>IF($G211="","",GOOGLETRANSLATE($G211,"en","ja"))</f>
        <v/>
      </c>
      <c r="L211" t="inlineStr">
        <is>
          <t>Oui</t>
        </is>
      </c>
    </row>
    <row r="212">
      <c r="B212" s="10">
        <f>IF($A212="","",GOOGLETRANSLATE($A212,"en","fr"))</f>
        <v/>
      </c>
      <c r="C212" s="10">
        <f>IF($A212="","",GOOGLETRANSLATE($A212,"en","ja"))</f>
        <v/>
      </c>
      <c r="E212" s="5" t="n"/>
      <c r="H212" s="10">
        <f>IF($G212="","",GOOGLETRANSLATE($G212,"en","fr"))</f>
        <v/>
      </c>
      <c r="I212" s="10">
        <f>IF($G212="","",GOOGLETRANSLATE($G212,"en","ja"))</f>
        <v/>
      </c>
      <c r="L212" t="inlineStr">
        <is>
          <t>Oui</t>
        </is>
      </c>
    </row>
    <row r="213">
      <c r="B213" s="10">
        <f>IF($A213="","",GOOGLETRANSLATE($A213,"en","fr"))</f>
        <v/>
      </c>
      <c r="C213" s="10">
        <f>IF($A213="","",GOOGLETRANSLATE($A213,"en","ja"))</f>
        <v/>
      </c>
      <c r="E213" s="5" t="n"/>
      <c r="H213" s="10">
        <f>IF($G213="","",GOOGLETRANSLATE($G213,"en","fr"))</f>
        <v/>
      </c>
      <c r="I213" s="10">
        <f>IF($G213="","",GOOGLETRANSLATE($G213,"en","ja"))</f>
        <v/>
      </c>
      <c r="L213" t="inlineStr">
        <is>
          <t>Oui</t>
        </is>
      </c>
    </row>
    <row r="214">
      <c r="B214" s="10">
        <f>IF($A214="","",GOOGLETRANSLATE($A214,"en","fr"))</f>
        <v/>
      </c>
      <c r="C214" s="10">
        <f>IF($A214="","",GOOGLETRANSLATE($A214,"en","ja"))</f>
        <v/>
      </c>
      <c r="E214" s="5" t="n"/>
      <c r="H214" s="10">
        <f>IF($G214="","",GOOGLETRANSLATE($G214,"en","fr"))</f>
        <v/>
      </c>
      <c r="I214" s="10">
        <f>IF($G214="","",GOOGLETRANSLATE($G214,"en","ja"))</f>
        <v/>
      </c>
      <c r="L214" t="inlineStr">
        <is>
          <t>Oui</t>
        </is>
      </c>
    </row>
    <row r="215">
      <c r="B215" s="10">
        <f>IF($A215="","",GOOGLETRANSLATE($A215,"en","fr"))</f>
        <v/>
      </c>
      <c r="C215" s="10">
        <f>IF($A215="","",GOOGLETRANSLATE($A215,"en","ja"))</f>
        <v/>
      </c>
      <c r="E215" s="5" t="n"/>
      <c r="H215" s="10">
        <f>IF($G215="","",GOOGLETRANSLATE($G215,"en","fr"))</f>
        <v/>
      </c>
      <c r="I215" s="10">
        <f>IF($G215="","",GOOGLETRANSLATE($G215,"en","ja"))</f>
        <v/>
      </c>
      <c r="L215" t="inlineStr">
        <is>
          <t>Oui</t>
        </is>
      </c>
    </row>
    <row r="216">
      <c r="B216" s="10">
        <f>IF($A216="","",GOOGLETRANSLATE($A216,"en","fr"))</f>
        <v/>
      </c>
      <c r="C216" s="10">
        <f>IF($A216="","",GOOGLETRANSLATE($A216,"en","ja"))</f>
        <v/>
      </c>
      <c r="E216" s="5" t="n"/>
      <c r="H216" s="10">
        <f>IF($G216="","",GOOGLETRANSLATE($G216,"en","fr"))</f>
        <v/>
      </c>
      <c r="I216" s="10">
        <f>IF($G216="","",GOOGLETRANSLATE($G216,"en","ja"))</f>
        <v/>
      </c>
      <c r="L216" t="inlineStr">
        <is>
          <t>Oui</t>
        </is>
      </c>
    </row>
    <row r="217">
      <c r="B217" s="10">
        <f>IF($A217="","",GOOGLETRANSLATE($A217,"en","fr"))</f>
        <v/>
      </c>
      <c r="C217" s="10">
        <f>IF($A217="","",GOOGLETRANSLATE($A217,"en","ja"))</f>
        <v/>
      </c>
      <c r="E217" s="5" t="n"/>
      <c r="H217" s="10">
        <f>IF($G217="","",GOOGLETRANSLATE($G217,"en","fr"))</f>
        <v/>
      </c>
      <c r="I217" s="10">
        <f>IF($G217="","",GOOGLETRANSLATE($G217,"en","ja"))</f>
        <v/>
      </c>
      <c r="L217" t="inlineStr">
        <is>
          <t>Oui</t>
        </is>
      </c>
    </row>
    <row r="218">
      <c r="B218" s="10">
        <f>IF($A218="","",GOOGLETRANSLATE($A218,"en","fr"))</f>
        <v/>
      </c>
      <c r="C218" s="10">
        <f>IF($A218="","",GOOGLETRANSLATE($A218,"en","ja"))</f>
        <v/>
      </c>
      <c r="E218" s="5" t="n"/>
      <c r="H218" s="10">
        <f>IF($G218="","",GOOGLETRANSLATE($G218,"en","fr"))</f>
        <v/>
      </c>
      <c r="I218" s="10">
        <f>IF($G218="","",GOOGLETRANSLATE($G218,"en","ja"))</f>
        <v/>
      </c>
      <c r="L218" t="inlineStr">
        <is>
          <t>Oui</t>
        </is>
      </c>
    </row>
    <row r="219">
      <c r="B219" s="10">
        <f>IF($A219="","",GOOGLETRANSLATE($A219,"en","fr"))</f>
        <v/>
      </c>
      <c r="C219" s="10">
        <f>IF($A219="","",GOOGLETRANSLATE($A219,"en","ja"))</f>
        <v/>
      </c>
      <c r="E219" s="5" t="n"/>
      <c r="H219" s="10">
        <f>IF($G219="","",GOOGLETRANSLATE($G219,"en","fr"))</f>
        <v/>
      </c>
      <c r="I219" s="10">
        <f>IF($G219="","",GOOGLETRANSLATE($G219,"en","ja"))</f>
        <v/>
      </c>
      <c r="L219" t="inlineStr">
        <is>
          <t>Oui</t>
        </is>
      </c>
    </row>
    <row r="220">
      <c r="B220" s="10">
        <f>IF($A220="","",GOOGLETRANSLATE($A220,"en","fr"))</f>
        <v/>
      </c>
      <c r="C220" s="10">
        <f>IF($A220="","",GOOGLETRANSLATE($A220,"en","ja"))</f>
        <v/>
      </c>
      <c r="E220" s="5" t="n"/>
      <c r="H220" s="10">
        <f>IF($G220="","",GOOGLETRANSLATE($G220,"en","fr"))</f>
        <v/>
      </c>
      <c r="I220" s="10">
        <f>IF($G220="","",GOOGLETRANSLATE($G220,"en","ja"))</f>
        <v/>
      </c>
      <c r="L220" t="inlineStr">
        <is>
          <t>Oui</t>
        </is>
      </c>
    </row>
    <row r="221">
      <c r="B221" s="10">
        <f>IF($A221="","",GOOGLETRANSLATE($A221,"en","fr"))</f>
        <v/>
      </c>
      <c r="C221" s="10">
        <f>IF($A221="","",GOOGLETRANSLATE($A221,"en","ja"))</f>
        <v/>
      </c>
      <c r="E221" s="5" t="n"/>
      <c r="H221" s="10">
        <f>IF($G221="","",GOOGLETRANSLATE($G221,"en","fr"))</f>
        <v/>
      </c>
      <c r="I221" s="10">
        <f>IF($G221="","",GOOGLETRANSLATE($G221,"en","ja"))</f>
        <v/>
      </c>
      <c r="L221" t="inlineStr">
        <is>
          <t>Oui</t>
        </is>
      </c>
    </row>
    <row r="222">
      <c r="B222" s="10">
        <f>IF($A222="","",GOOGLETRANSLATE($A222,"en","fr"))</f>
        <v/>
      </c>
      <c r="C222" s="10">
        <f>IF($A222="","",GOOGLETRANSLATE($A222,"en","ja"))</f>
        <v/>
      </c>
      <c r="E222" s="5" t="n"/>
      <c r="H222" s="10">
        <f>IF($G222="","",GOOGLETRANSLATE($G222,"en","fr"))</f>
        <v/>
      </c>
      <c r="I222" s="10">
        <f>IF($G222="","",GOOGLETRANSLATE($G222,"en","ja"))</f>
        <v/>
      </c>
      <c r="L222" t="inlineStr">
        <is>
          <t>Oui</t>
        </is>
      </c>
    </row>
    <row r="223">
      <c r="B223" s="10">
        <f>IF($A223="","",GOOGLETRANSLATE($A223,"en","fr"))</f>
        <v/>
      </c>
      <c r="C223" s="10">
        <f>IF($A223="","",GOOGLETRANSLATE($A223,"en","ja"))</f>
        <v/>
      </c>
      <c r="E223" s="5" t="n"/>
      <c r="H223" s="10">
        <f>IF($G223="","",GOOGLETRANSLATE($G223,"en","fr"))</f>
        <v/>
      </c>
      <c r="I223" s="10">
        <f>IF($G223="","",GOOGLETRANSLATE($G223,"en","ja"))</f>
        <v/>
      </c>
      <c r="L223" t="inlineStr">
        <is>
          <t>Oui</t>
        </is>
      </c>
    </row>
    <row r="224">
      <c r="B224" s="10">
        <f>IF($A224="","",GOOGLETRANSLATE($A224,"en","fr"))</f>
        <v/>
      </c>
      <c r="C224" s="10">
        <f>IF($A224="","",GOOGLETRANSLATE($A224,"en","ja"))</f>
        <v/>
      </c>
      <c r="E224" s="5" t="n"/>
      <c r="H224" s="10">
        <f>IF($G224="","",GOOGLETRANSLATE($G224,"en","fr"))</f>
        <v/>
      </c>
      <c r="I224" s="10">
        <f>IF($G224="","",GOOGLETRANSLATE($G224,"en","ja"))</f>
        <v/>
      </c>
      <c r="L224" t="inlineStr">
        <is>
          <t>Oui</t>
        </is>
      </c>
    </row>
    <row r="225">
      <c r="B225" s="10">
        <f>IF($A225="","",GOOGLETRANSLATE($A225,"en","fr"))</f>
        <v/>
      </c>
      <c r="C225" s="10">
        <f>IF($A225="","",GOOGLETRANSLATE($A225,"en","ja"))</f>
        <v/>
      </c>
      <c r="E225" s="5" t="n"/>
      <c r="H225" s="10">
        <f>IF($G225="","",GOOGLETRANSLATE($G225,"en","fr"))</f>
        <v/>
      </c>
      <c r="I225" s="10">
        <f>IF($G225="","",GOOGLETRANSLATE($G225,"en","ja"))</f>
        <v/>
      </c>
      <c r="L225" t="inlineStr">
        <is>
          <t>Oui</t>
        </is>
      </c>
    </row>
    <row r="226">
      <c r="B226" s="10">
        <f>IF($A226="","",GOOGLETRANSLATE($A226,"en","fr"))</f>
        <v/>
      </c>
      <c r="C226" s="10">
        <f>IF($A226="","",GOOGLETRANSLATE($A226,"en","ja"))</f>
        <v/>
      </c>
      <c r="E226" s="5" t="n"/>
      <c r="H226" s="10">
        <f>IF($G226="","",GOOGLETRANSLATE($G226,"en","fr"))</f>
        <v/>
      </c>
      <c r="I226" s="10">
        <f>IF($G226="","",GOOGLETRANSLATE($G226,"en","ja"))</f>
        <v/>
      </c>
      <c r="L226" t="inlineStr">
        <is>
          <t>Oui</t>
        </is>
      </c>
    </row>
    <row r="227">
      <c r="B227" s="10">
        <f>IF($A227="","",GOOGLETRANSLATE($A227,"en","fr"))</f>
        <v/>
      </c>
      <c r="C227" s="10">
        <f>IF($A227="","",GOOGLETRANSLATE($A227,"en","ja"))</f>
        <v/>
      </c>
      <c r="E227" s="5" t="n"/>
      <c r="H227" s="10">
        <f>IF($G227="","",GOOGLETRANSLATE($G227,"en","fr"))</f>
        <v/>
      </c>
      <c r="I227" s="10">
        <f>IF($G227="","",GOOGLETRANSLATE($G227,"en","ja"))</f>
        <v/>
      </c>
      <c r="L227" t="inlineStr">
        <is>
          <t>Oui</t>
        </is>
      </c>
    </row>
    <row r="228">
      <c r="B228" s="10">
        <f>IF($A228="","",GOOGLETRANSLATE($A228,"en","fr"))</f>
        <v/>
      </c>
      <c r="C228" s="10">
        <f>IF($A228="","",GOOGLETRANSLATE($A228,"en","ja"))</f>
        <v/>
      </c>
      <c r="E228" s="5" t="n"/>
      <c r="H228" s="10">
        <f>IF($G228="","",GOOGLETRANSLATE($G228,"en","fr"))</f>
        <v/>
      </c>
      <c r="I228" s="10">
        <f>IF($G228="","",GOOGLETRANSLATE($G228,"en","ja"))</f>
        <v/>
      </c>
      <c r="L228" t="inlineStr">
        <is>
          <t>Oui</t>
        </is>
      </c>
    </row>
    <row r="229">
      <c r="B229" s="10">
        <f>IF($A229="","",GOOGLETRANSLATE($A229,"en","fr"))</f>
        <v/>
      </c>
      <c r="C229" s="10">
        <f>IF($A229="","",GOOGLETRANSLATE($A229,"en","ja"))</f>
        <v/>
      </c>
      <c r="E229" s="5" t="n"/>
      <c r="H229" s="10">
        <f>IF($G229="","",GOOGLETRANSLATE($G229,"en","fr"))</f>
        <v/>
      </c>
      <c r="I229" s="10">
        <f>IF($G229="","",GOOGLETRANSLATE($G229,"en","ja"))</f>
        <v/>
      </c>
      <c r="L229" t="inlineStr">
        <is>
          <t>Oui</t>
        </is>
      </c>
    </row>
    <row r="230">
      <c r="B230" s="10">
        <f>IF($A230="","",GOOGLETRANSLATE($A230,"en","fr"))</f>
        <v/>
      </c>
      <c r="C230" s="10">
        <f>IF($A230="","",GOOGLETRANSLATE($A230,"en","ja"))</f>
        <v/>
      </c>
      <c r="E230" s="5" t="n"/>
      <c r="H230" s="10">
        <f>IF($G230="","",GOOGLETRANSLATE($G230,"en","fr"))</f>
        <v/>
      </c>
      <c r="I230" s="10">
        <f>IF($G230="","",GOOGLETRANSLATE($G230,"en","ja"))</f>
        <v/>
      </c>
      <c r="L230" t="inlineStr">
        <is>
          <t>Oui</t>
        </is>
      </c>
    </row>
    <row r="231">
      <c r="B231" s="10">
        <f>IF($A231="","",GOOGLETRANSLATE($A231,"en","fr"))</f>
        <v/>
      </c>
      <c r="C231" s="10">
        <f>IF($A231="","",GOOGLETRANSLATE($A231,"en","ja"))</f>
        <v/>
      </c>
      <c r="E231" s="5" t="n"/>
      <c r="H231" s="10">
        <f>IF($G231="","",GOOGLETRANSLATE($G231,"en","fr"))</f>
        <v/>
      </c>
      <c r="I231" s="10">
        <f>IF($G231="","",GOOGLETRANSLATE($G231,"en","ja"))</f>
        <v/>
      </c>
      <c r="L231" t="inlineStr">
        <is>
          <t>Oui</t>
        </is>
      </c>
    </row>
    <row r="232">
      <c r="B232" s="10">
        <f>IF($A232="","",GOOGLETRANSLATE($A232,"en","fr"))</f>
        <v/>
      </c>
      <c r="C232" s="10">
        <f>IF($A232="","",GOOGLETRANSLATE($A232,"en","ja"))</f>
        <v/>
      </c>
      <c r="E232" s="5" t="n"/>
      <c r="H232" s="10">
        <f>IF($G232="","",GOOGLETRANSLATE($G232,"en","fr"))</f>
        <v/>
      </c>
      <c r="I232" s="10">
        <f>IF($G232="","",GOOGLETRANSLATE($G232,"en","ja"))</f>
        <v/>
      </c>
      <c r="L232" t="inlineStr">
        <is>
          <t>Oui</t>
        </is>
      </c>
    </row>
    <row r="233">
      <c r="B233" s="10">
        <f>IF($A233="","",GOOGLETRANSLATE($A233,"en","fr"))</f>
        <v/>
      </c>
      <c r="C233" s="10">
        <f>IF($A233="","",GOOGLETRANSLATE($A233,"en","ja"))</f>
        <v/>
      </c>
      <c r="E233" s="5" t="n"/>
      <c r="H233" s="10">
        <f>IF($G233="","",GOOGLETRANSLATE($G233,"en","fr"))</f>
        <v/>
      </c>
      <c r="I233" s="10">
        <f>IF($G233="","",GOOGLETRANSLATE($G233,"en","ja"))</f>
        <v/>
      </c>
      <c r="L233" t="inlineStr">
        <is>
          <t>Oui</t>
        </is>
      </c>
    </row>
    <row r="234">
      <c r="B234" s="10">
        <f>IF($A234="","",GOOGLETRANSLATE($A234,"en","fr"))</f>
        <v/>
      </c>
      <c r="C234" s="10">
        <f>IF($A234="","",GOOGLETRANSLATE($A234,"en","ja"))</f>
        <v/>
      </c>
      <c r="E234" s="5" t="n"/>
      <c r="H234" s="10">
        <f>IF($G234="","",GOOGLETRANSLATE($G234,"en","fr"))</f>
        <v/>
      </c>
      <c r="I234" s="10">
        <f>IF($G234="","",GOOGLETRANSLATE($G234,"en","ja"))</f>
        <v/>
      </c>
      <c r="L234" t="inlineStr">
        <is>
          <t>Oui</t>
        </is>
      </c>
    </row>
    <row r="235">
      <c r="B235" s="10">
        <f>IF($A235="","",GOOGLETRANSLATE($A235,"en","fr"))</f>
        <v/>
      </c>
      <c r="C235" s="10">
        <f>IF($A235="","",GOOGLETRANSLATE($A235,"en","ja"))</f>
        <v/>
      </c>
      <c r="E235" s="5" t="n"/>
      <c r="H235" s="10">
        <f>IF($G235="","",GOOGLETRANSLATE($G235,"en","fr"))</f>
        <v/>
      </c>
      <c r="I235" s="10">
        <f>IF($G235="","",GOOGLETRANSLATE($G235,"en","ja"))</f>
        <v/>
      </c>
      <c r="L235" t="inlineStr">
        <is>
          <t>Oui</t>
        </is>
      </c>
    </row>
    <row r="236">
      <c r="B236" s="10">
        <f>IF($A236="","",GOOGLETRANSLATE($A236,"en","fr"))</f>
        <v/>
      </c>
      <c r="C236" s="10">
        <f>IF($A236="","",GOOGLETRANSLATE($A236,"en","ja"))</f>
        <v/>
      </c>
      <c r="E236" s="5" t="n"/>
      <c r="H236" s="10">
        <f>IF($G236="","",GOOGLETRANSLATE($G236,"en","fr"))</f>
        <v/>
      </c>
      <c r="I236" s="10">
        <f>IF($G236="","",GOOGLETRANSLATE($G236,"en","ja"))</f>
        <v/>
      </c>
      <c r="L236" t="inlineStr">
        <is>
          <t>Oui</t>
        </is>
      </c>
    </row>
    <row r="237">
      <c r="B237" s="10">
        <f>IF($A237="","",GOOGLETRANSLATE($A237,"en","fr"))</f>
        <v/>
      </c>
      <c r="C237" s="10">
        <f>IF($A237="","",GOOGLETRANSLATE($A237,"en","ja"))</f>
        <v/>
      </c>
      <c r="E237" s="5" t="n"/>
      <c r="H237" s="10">
        <f>IF($G237="","",GOOGLETRANSLATE($G237,"en","fr"))</f>
        <v/>
      </c>
      <c r="I237" s="10">
        <f>IF($G237="","",GOOGLETRANSLATE($G237,"en","ja"))</f>
        <v/>
      </c>
      <c r="L237" t="inlineStr">
        <is>
          <t>Oui</t>
        </is>
      </c>
    </row>
    <row r="238">
      <c r="B238" s="10">
        <f>IF($A238="","",GOOGLETRANSLATE($A238,"en","fr"))</f>
        <v/>
      </c>
      <c r="C238" s="10">
        <f>IF($A238="","",GOOGLETRANSLATE($A238,"en","ja"))</f>
        <v/>
      </c>
      <c r="E238" s="5" t="n"/>
      <c r="H238" s="10">
        <f>IF($G238="","",GOOGLETRANSLATE($G238,"en","fr"))</f>
        <v/>
      </c>
      <c r="I238" s="10">
        <f>IF($G238="","",GOOGLETRANSLATE($G238,"en","ja"))</f>
        <v/>
      </c>
      <c r="L238" t="inlineStr">
        <is>
          <t>Oui</t>
        </is>
      </c>
    </row>
    <row r="239">
      <c r="B239" s="10">
        <f>IF($A239="","",GOOGLETRANSLATE($A239,"en","fr"))</f>
        <v/>
      </c>
      <c r="C239" s="10">
        <f>IF($A239="","",GOOGLETRANSLATE($A239,"en","ja"))</f>
        <v/>
      </c>
      <c r="E239" s="5" t="n"/>
      <c r="H239" s="10">
        <f>IF($G239="","",GOOGLETRANSLATE($G239,"en","fr"))</f>
        <v/>
      </c>
      <c r="I239" s="10">
        <f>IF($G239="","",GOOGLETRANSLATE($G239,"en","ja"))</f>
        <v/>
      </c>
      <c r="L239" t="inlineStr">
        <is>
          <t>Oui</t>
        </is>
      </c>
    </row>
    <row r="240">
      <c r="B240" s="10">
        <f>IF($A240="","",GOOGLETRANSLATE($A240,"en","fr"))</f>
        <v/>
      </c>
      <c r="C240" s="10">
        <f>IF($A240="","",GOOGLETRANSLATE($A240,"en","ja"))</f>
        <v/>
      </c>
      <c r="E240" s="5" t="n"/>
      <c r="H240" s="10">
        <f>IF($G240="","",GOOGLETRANSLATE($G240,"en","fr"))</f>
        <v/>
      </c>
      <c r="I240" s="10">
        <f>IF($G240="","",GOOGLETRANSLATE($G240,"en","ja"))</f>
        <v/>
      </c>
      <c r="L240" t="inlineStr">
        <is>
          <t>Oui</t>
        </is>
      </c>
    </row>
    <row r="241">
      <c r="B241" s="10">
        <f>IF($A241="","",GOOGLETRANSLATE($A241,"en","fr"))</f>
        <v/>
      </c>
      <c r="C241" s="10">
        <f>IF($A241="","",GOOGLETRANSLATE($A241,"en","ja"))</f>
        <v/>
      </c>
      <c r="E241" s="5" t="n"/>
      <c r="H241" s="10">
        <f>IF($G241="","",GOOGLETRANSLATE($G241,"en","fr"))</f>
        <v/>
      </c>
      <c r="I241" s="10">
        <f>IF($G241="","",GOOGLETRANSLATE($G241,"en","ja"))</f>
        <v/>
      </c>
      <c r="L241" t="inlineStr">
        <is>
          <t>Oui</t>
        </is>
      </c>
    </row>
    <row r="242">
      <c r="B242" s="10">
        <f>IF($A242="","",GOOGLETRANSLATE($A242,"en","fr"))</f>
        <v/>
      </c>
      <c r="C242" s="10">
        <f>IF($A242="","",GOOGLETRANSLATE($A242,"en","ja"))</f>
        <v/>
      </c>
      <c r="E242" s="5" t="n"/>
      <c r="H242" s="10">
        <f>IF($G242="","",GOOGLETRANSLATE($G242,"en","fr"))</f>
        <v/>
      </c>
      <c r="I242" s="10">
        <f>IF($G242="","",GOOGLETRANSLATE($G242,"en","ja"))</f>
        <v/>
      </c>
      <c r="L242" t="inlineStr">
        <is>
          <t>Oui</t>
        </is>
      </c>
    </row>
    <row r="243">
      <c r="B243" s="10">
        <f>IF($A243="","",GOOGLETRANSLATE($A243,"en","fr"))</f>
        <v/>
      </c>
      <c r="C243" s="10">
        <f>IF($A243="","",GOOGLETRANSLATE($A243,"en","ja"))</f>
        <v/>
      </c>
      <c r="E243" s="5" t="n"/>
      <c r="H243" s="10">
        <f>IF($G243="","",GOOGLETRANSLATE($G243,"en","fr"))</f>
        <v/>
      </c>
      <c r="I243" s="10">
        <f>IF($G243="","",GOOGLETRANSLATE($G243,"en","ja"))</f>
        <v/>
      </c>
      <c r="L243" t="inlineStr">
        <is>
          <t>Oui</t>
        </is>
      </c>
    </row>
    <row r="244">
      <c r="B244" s="10">
        <f>IF($A244="","",GOOGLETRANSLATE($A244,"en","fr"))</f>
        <v/>
      </c>
      <c r="C244" s="10">
        <f>IF($A244="","",GOOGLETRANSLATE($A244,"en","ja"))</f>
        <v/>
      </c>
      <c r="E244" s="5" t="n"/>
      <c r="H244" s="10">
        <f>IF($G244="","",GOOGLETRANSLATE($G244,"en","fr"))</f>
        <v/>
      </c>
      <c r="I244" s="10">
        <f>IF($G244="","",GOOGLETRANSLATE($G244,"en","ja"))</f>
        <v/>
      </c>
      <c r="L244" t="inlineStr">
        <is>
          <t>Oui</t>
        </is>
      </c>
    </row>
    <row r="245">
      <c r="B245" s="10">
        <f>IF($A245="","",GOOGLETRANSLATE($A245,"en","fr"))</f>
        <v/>
      </c>
      <c r="C245" s="10">
        <f>IF($A245="","",GOOGLETRANSLATE($A245,"en","ja"))</f>
        <v/>
      </c>
      <c r="E245" s="5" t="n"/>
      <c r="H245" s="10">
        <f>IF($G245="","",GOOGLETRANSLATE($G245,"en","fr"))</f>
        <v/>
      </c>
      <c r="I245" s="10">
        <f>IF($G245="","",GOOGLETRANSLATE($G245,"en","ja"))</f>
        <v/>
      </c>
      <c r="L245" t="inlineStr">
        <is>
          <t>Oui</t>
        </is>
      </c>
    </row>
    <row r="246">
      <c r="B246" s="10">
        <f>IF($A246="","",GOOGLETRANSLATE($A246,"en","fr"))</f>
        <v/>
      </c>
      <c r="C246" s="10">
        <f>IF($A246="","",GOOGLETRANSLATE($A246,"en","ja"))</f>
        <v/>
      </c>
      <c r="E246" s="5" t="n"/>
      <c r="H246" s="10">
        <f>IF($G246="","",GOOGLETRANSLATE($G246,"en","fr"))</f>
        <v/>
      </c>
      <c r="I246" s="10">
        <f>IF($G246="","",GOOGLETRANSLATE($G246,"en","ja"))</f>
        <v/>
      </c>
      <c r="L246" t="inlineStr">
        <is>
          <t>Oui</t>
        </is>
      </c>
    </row>
    <row r="247">
      <c r="B247" s="10">
        <f>IF($A247="","",GOOGLETRANSLATE($A247,"en","fr"))</f>
        <v/>
      </c>
      <c r="C247" s="10">
        <f>IF($A247="","",GOOGLETRANSLATE($A247,"en","ja"))</f>
        <v/>
      </c>
      <c r="E247" s="5" t="n"/>
      <c r="H247" s="10">
        <f>IF($G247="","",GOOGLETRANSLATE($G247,"en","fr"))</f>
        <v/>
      </c>
      <c r="I247" s="10">
        <f>IF($G247="","",GOOGLETRANSLATE($G247,"en","ja"))</f>
        <v/>
      </c>
      <c r="L247" t="inlineStr">
        <is>
          <t>Oui</t>
        </is>
      </c>
    </row>
    <row r="248">
      <c r="B248" s="10">
        <f>IF($A248="","",GOOGLETRANSLATE($A248,"en","fr"))</f>
        <v/>
      </c>
      <c r="C248" s="10">
        <f>IF($A248="","",GOOGLETRANSLATE($A248,"en","ja"))</f>
        <v/>
      </c>
      <c r="E248" s="5" t="n"/>
      <c r="H248" s="10">
        <f>IF($G248="","",GOOGLETRANSLATE($G248,"en","fr"))</f>
        <v/>
      </c>
      <c r="I248" s="10">
        <f>IF($G248="","",GOOGLETRANSLATE($G248,"en","ja"))</f>
        <v/>
      </c>
      <c r="L248" t="inlineStr">
        <is>
          <t>Oui</t>
        </is>
      </c>
    </row>
    <row r="249">
      <c r="B249" s="10">
        <f>IF($A249="","",GOOGLETRANSLATE($A249,"en","fr"))</f>
        <v/>
      </c>
      <c r="C249" s="10">
        <f>IF($A249="","",GOOGLETRANSLATE($A249,"en","ja"))</f>
        <v/>
      </c>
      <c r="E249" s="5" t="n"/>
      <c r="H249" s="10">
        <f>IF($G249="","",GOOGLETRANSLATE($G249,"en","fr"))</f>
        <v/>
      </c>
      <c r="I249" s="10">
        <f>IF($G249="","",GOOGLETRANSLATE($G249,"en","ja"))</f>
        <v/>
      </c>
      <c r="L249" t="inlineStr">
        <is>
          <t>Oui</t>
        </is>
      </c>
    </row>
    <row r="250">
      <c r="B250" s="10">
        <f>IF($A250="","",GOOGLETRANSLATE($A250,"en","fr"))</f>
        <v/>
      </c>
      <c r="C250" s="10">
        <f>IF($A250="","",GOOGLETRANSLATE($A250,"en","ja"))</f>
        <v/>
      </c>
      <c r="E250" s="5" t="n"/>
      <c r="H250" s="10">
        <f>IF($G250="","",GOOGLETRANSLATE($G250,"en","fr"))</f>
        <v/>
      </c>
      <c r="I250" s="10">
        <f>IF($G250="","",GOOGLETRANSLATE($G250,"en","ja"))</f>
        <v/>
      </c>
      <c r="L250" t="inlineStr">
        <is>
          <t>Oui</t>
        </is>
      </c>
    </row>
    <row r="251">
      <c r="B251" s="10">
        <f>IF($A251="","",GOOGLETRANSLATE($A251,"en","fr"))</f>
        <v/>
      </c>
      <c r="C251" s="10">
        <f>IF($A251="","",GOOGLETRANSLATE($A251,"en","ja"))</f>
        <v/>
      </c>
      <c r="E251" s="5" t="n"/>
      <c r="H251" s="10">
        <f>IF($G251="","",GOOGLETRANSLATE($G251,"en","fr"))</f>
        <v/>
      </c>
      <c r="I251" s="10">
        <f>IF($G251="","",GOOGLETRANSLATE($G251,"en","ja"))</f>
        <v/>
      </c>
      <c r="L251" t="inlineStr">
        <is>
          <t>Oui</t>
        </is>
      </c>
    </row>
    <row r="252">
      <c r="B252" s="10">
        <f>IF($A252="","",GOOGLETRANSLATE($A252,"en","fr"))</f>
        <v/>
      </c>
      <c r="C252" s="10">
        <f>IF($A252="","",GOOGLETRANSLATE($A252,"en","ja"))</f>
        <v/>
      </c>
      <c r="E252" s="5" t="n"/>
      <c r="H252" s="10">
        <f>IF($G252="","",GOOGLETRANSLATE($G252,"en","fr"))</f>
        <v/>
      </c>
      <c r="I252" s="10">
        <f>IF($G252="","",GOOGLETRANSLATE($G252,"en","ja"))</f>
        <v/>
      </c>
      <c r="L252" t="inlineStr">
        <is>
          <t>Oui</t>
        </is>
      </c>
    </row>
    <row r="253">
      <c r="B253" s="10">
        <f>IF($A253="","",GOOGLETRANSLATE($A253,"en","fr"))</f>
        <v/>
      </c>
      <c r="C253" s="10">
        <f>IF($A253="","",GOOGLETRANSLATE($A253,"en","ja"))</f>
        <v/>
      </c>
      <c r="E253" s="5" t="n"/>
      <c r="H253" s="10">
        <f>IF($G253="","",GOOGLETRANSLATE($G253,"en","fr"))</f>
        <v/>
      </c>
      <c r="I253" s="10">
        <f>IF($G253="","",GOOGLETRANSLATE($G253,"en","ja"))</f>
        <v/>
      </c>
      <c r="L253" t="inlineStr">
        <is>
          <t>Oui</t>
        </is>
      </c>
    </row>
    <row r="254">
      <c r="B254" s="10">
        <f>IF($A254="","",GOOGLETRANSLATE($A254,"en","fr"))</f>
        <v/>
      </c>
      <c r="C254" s="10">
        <f>IF($A254="","",GOOGLETRANSLATE($A254,"en","ja"))</f>
        <v/>
      </c>
      <c r="E254" s="5" t="n"/>
      <c r="H254" s="10">
        <f>IF($G254="","",GOOGLETRANSLATE($G254,"en","fr"))</f>
        <v/>
      </c>
      <c r="I254" s="10">
        <f>IF($G254="","",GOOGLETRANSLATE($G254,"en","ja"))</f>
        <v/>
      </c>
      <c r="L254" t="inlineStr">
        <is>
          <t>Oui</t>
        </is>
      </c>
    </row>
    <row r="255">
      <c r="B255" s="10">
        <f>IF($A255="","",GOOGLETRANSLATE($A255,"en","fr"))</f>
        <v/>
      </c>
      <c r="C255" s="10">
        <f>IF($A255="","",GOOGLETRANSLATE($A255,"en","ja"))</f>
        <v/>
      </c>
      <c r="E255" s="5" t="n"/>
      <c r="H255" s="10">
        <f>IF($G255="","",GOOGLETRANSLATE($G255,"en","fr"))</f>
        <v/>
      </c>
      <c r="I255" s="10">
        <f>IF($G255="","",GOOGLETRANSLATE($G255,"en","ja"))</f>
        <v/>
      </c>
      <c r="L255" t="inlineStr">
        <is>
          <t>Oui</t>
        </is>
      </c>
    </row>
    <row r="256">
      <c r="B256" s="10">
        <f>IF($A256="","",GOOGLETRANSLATE($A256,"en","fr"))</f>
        <v/>
      </c>
      <c r="C256" s="10">
        <f>IF($A256="","",GOOGLETRANSLATE($A256,"en","ja"))</f>
        <v/>
      </c>
      <c r="E256" s="5" t="n"/>
      <c r="H256" s="10">
        <f>IF($G256="","",GOOGLETRANSLATE($G256,"en","fr"))</f>
        <v/>
      </c>
      <c r="I256" s="10">
        <f>IF($G256="","",GOOGLETRANSLATE($G256,"en","ja"))</f>
        <v/>
      </c>
      <c r="L256" t="inlineStr">
        <is>
          <t>Oui</t>
        </is>
      </c>
    </row>
    <row r="257">
      <c r="B257" s="10">
        <f>IF($A257="","",GOOGLETRANSLATE($A257,"en","fr"))</f>
        <v/>
      </c>
      <c r="C257" s="10">
        <f>IF($A257="","",GOOGLETRANSLATE($A257,"en","ja"))</f>
        <v/>
      </c>
      <c r="E257" s="5" t="n"/>
      <c r="H257" s="10">
        <f>IF($G257="","",GOOGLETRANSLATE($G257,"en","fr"))</f>
        <v/>
      </c>
      <c r="I257" s="10">
        <f>IF($G257="","",GOOGLETRANSLATE($G257,"en","ja"))</f>
        <v/>
      </c>
      <c r="L257" t="inlineStr">
        <is>
          <t>Oui</t>
        </is>
      </c>
    </row>
    <row r="258">
      <c r="B258" s="10">
        <f>IF($A258="","",GOOGLETRANSLATE($A258,"en","fr"))</f>
        <v/>
      </c>
      <c r="C258" s="10">
        <f>IF($A258="","",GOOGLETRANSLATE($A258,"en","ja"))</f>
        <v/>
      </c>
      <c r="E258" s="5" t="n"/>
      <c r="H258" s="10">
        <f>IF($G258="","",GOOGLETRANSLATE($G258,"en","fr"))</f>
        <v/>
      </c>
      <c r="I258" s="10">
        <f>IF($G258="","",GOOGLETRANSLATE($G258,"en","ja"))</f>
        <v/>
      </c>
      <c r="L258" t="inlineStr">
        <is>
          <t>Oui</t>
        </is>
      </c>
    </row>
    <row r="259">
      <c r="B259" s="10">
        <f>IF($A259="","",GOOGLETRANSLATE($A259,"en","fr"))</f>
        <v/>
      </c>
      <c r="C259" s="10">
        <f>IF($A259="","",GOOGLETRANSLATE($A259,"en","ja"))</f>
        <v/>
      </c>
      <c r="E259" s="5" t="n"/>
      <c r="H259" s="10">
        <f>IF($G259="","",GOOGLETRANSLATE($G259,"en","fr"))</f>
        <v/>
      </c>
      <c r="I259" s="10">
        <f>IF($G259="","",GOOGLETRANSLATE($G259,"en","ja"))</f>
        <v/>
      </c>
      <c r="L259" t="inlineStr">
        <is>
          <t>Oui</t>
        </is>
      </c>
    </row>
    <row r="260">
      <c r="B260" s="10">
        <f>IF($A260="","",GOOGLETRANSLATE($A260,"en","fr"))</f>
        <v/>
      </c>
      <c r="C260" s="10">
        <f>IF($A260="","",GOOGLETRANSLATE($A260,"en","ja"))</f>
        <v/>
      </c>
      <c r="E260" s="5" t="n"/>
      <c r="H260" s="10">
        <f>IF($G260="","",GOOGLETRANSLATE($G260,"en","fr"))</f>
        <v/>
      </c>
      <c r="I260" s="10">
        <f>IF($G260="","",GOOGLETRANSLATE($G260,"en","ja"))</f>
        <v/>
      </c>
      <c r="L260" t="inlineStr">
        <is>
          <t>Oui</t>
        </is>
      </c>
    </row>
    <row r="261">
      <c r="B261" s="10">
        <f>IF($A261="","",GOOGLETRANSLATE($A261,"en","fr"))</f>
        <v/>
      </c>
      <c r="C261" s="10">
        <f>IF($A261="","",GOOGLETRANSLATE($A261,"en","ja"))</f>
        <v/>
      </c>
      <c r="E261" s="5" t="n"/>
      <c r="H261" s="10">
        <f>IF($G261="","",GOOGLETRANSLATE($G261,"en","fr"))</f>
        <v/>
      </c>
      <c r="I261" s="10">
        <f>IF($G261="","",GOOGLETRANSLATE($G261,"en","ja"))</f>
        <v/>
      </c>
      <c r="L261" t="inlineStr">
        <is>
          <t>Oui</t>
        </is>
      </c>
    </row>
    <row r="262">
      <c r="B262" s="10">
        <f>IF($A262="","",GOOGLETRANSLATE($A262,"en","fr"))</f>
        <v/>
      </c>
      <c r="C262" s="10">
        <f>IF($A262="","",GOOGLETRANSLATE($A262,"en","ja"))</f>
        <v/>
      </c>
      <c r="E262" s="5" t="n"/>
      <c r="H262" s="10">
        <f>IF($G262="","",GOOGLETRANSLATE($G262,"en","fr"))</f>
        <v/>
      </c>
      <c r="I262" s="10">
        <f>IF($G262="","",GOOGLETRANSLATE($G262,"en","ja"))</f>
        <v/>
      </c>
      <c r="L262" t="inlineStr">
        <is>
          <t>Oui</t>
        </is>
      </c>
    </row>
    <row r="263">
      <c r="B263" s="10">
        <f>IF($A263="","",GOOGLETRANSLATE($A263,"en","fr"))</f>
        <v/>
      </c>
      <c r="C263" s="10">
        <f>IF($A263="","",GOOGLETRANSLATE($A263,"en","ja"))</f>
        <v/>
      </c>
      <c r="E263" s="5" t="n"/>
      <c r="H263" s="10">
        <f>IF($G263="","",GOOGLETRANSLATE($G263,"en","fr"))</f>
        <v/>
      </c>
      <c r="I263" s="10">
        <f>IF($G263="","",GOOGLETRANSLATE($G263,"en","ja"))</f>
        <v/>
      </c>
      <c r="L263" t="inlineStr">
        <is>
          <t>Oui</t>
        </is>
      </c>
    </row>
    <row r="264">
      <c r="B264" s="10">
        <f>IF($A264="","",GOOGLETRANSLATE($A264,"en","fr"))</f>
        <v/>
      </c>
      <c r="C264" s="10">
        <f>IF($A264="","",GOOGLETRANSLATE($A264,"en","ja"))</f>
        <v/>
      </c>
      <c r="E264" s="5" t="n"/>
      <c r="H264" s="10">
        <f>IF($G264="","",GOOGLETRANSLATE($G264,"en","fr"))</f>
        <v/>
      </c>
      <c r="I264" s="10">
        <f>IF($G264="","",GOOGLETRANSLATE($G264,"en","ja"))</f>
        <v/>
      </c>
      <c r="L264" t="inlineStr">
        <is>
          <t>Oui</t>
        </is>
      </c>
    </row>
    <row r="265">
      <c r="B265" s="10">
        <f>IF($A265="","",GOOGLETRANSLATE($A265,"en","fr"))</f>
        <v/>
      </c>
      <c r="C265" s="10">
        <f>IF($A265="","",GOOGLETRANSLATE($A265,"en","ja"))</f>
        <v/>
      </c>
      <c r="E265" s="5" t="n"/>
      <c r="H265" s="10">
        <f>IF($G265="","",GOOGLETRANSLATE($G265,"en","fr"))</f>
        <v/>
      </c>
      <c r="I265" s="10">
        <f>IF($G265="","",GOOGLETRANSLATE($G265,"en","ja"))</f>
        <v/>
      </c>
      <c r="L265" t="inlineStr">
        <is>
          <t>Oui</t>
        </is>
      </c>
    </row>
    <row r="266">
      <c r="B266" s="10">
        <f>IF($A266="","",GOOGLETRANSLATE($A266,"en","fr"))</f>
        <v/>
      </c>
      <c r="C266" s="10">
        <f>IF($A266="","",GOOGLETRANSLATE($A266,"en","ja"))</f>
        <v/>
      </c>
      <c r="E266" s="5" t="n"/>
      <c r="H266" s="10">
        <f>IF($G266="","",GOOGLETRANSLATE($G266,"en","fr"))</f>
        <v/>
      </c>
      <c r="I266" s="10">
        <f>IF($G266="","",GOOGLETRANSLATE($G266,"en","ja"))</f>
        <v/>
      </c>
      <c r="L266" t="inlineStr">
        <is>
          <t>Oui</t>
        </is>
      </c>
    </row>
    <row r="267">
      <c r="B267" s="10">
        <f>IF($A267="","",GOOGLETRANSLATE($A267,"en","fr"))</f>
        <v/>
      </c>
      <c r="C267" s="10">
        <f>IF($A267="","",GOOGLETRANSLATE($A267,"en","ja"))</f>
        <v/>
      </c>
      <c r="E267" s="5" t="n"/>
      <c r="H267" s="10">
        <f>IF($G267="","",GOOGLETRANSLATE($G267,"en","fr"))</f>
        <v/>
      </c>
      <c r="I267" s="10">
        <f>IF($G267="","",GOOGLETRANSLATE($G267,"en","ja"))</f>
        <v/>
      </c>
      <c r="L267" t="inlineStr">
        <is>
          <t>Oui</t>
        </is>
      </c>
    </row>
    <row r="268">
      <c r="B268" s="10">
        <f>IF($A268="","",GOOGLETRANSLATE($A268,"en","fr"))</f>
        <v/>
      </c>
      <c r="C268" s="10">
        <f>IF($A268="","",GOOGLETRANSLATE($A268,"en","ja"))</f>
        <v/>
      </c>
      <c r="E268" s="5" t="n"/>
      <c r="H268" s="10">
        <f>IF($G268="","",GOOGLETRANSLATE($G268,"en","fr"))</f>
        <v/>
      </c>
      <c r="I268" s="10">
        <f>IF($G268="","",GOOGLETRANSLATE($G268,"en","ja"))</f>
        <v/>
      </c>
      <c r="L268" t="inlineStr">
        <is>
          <t>Oui</t>
        </is>
      </c>
    </row>
    <row r="269">
      <c r="B269" s="10">
        <f>IF($A269="","",GOOGLETRANSLATE($A269,"en","fr"))</f>
        <v/>
      </c>
      <c r="C269" s="10">
        <f>IF($A269="","",GOOGLETRANSLATE($A269,"en","ja"))</f>
        <v/>
      </c>
      <c r="E269" s="5" t="n"/>
      <c r="H269" s="10">
        <f>IF($G269="","",GOOGLETRANSLATE($G269,"en","fr"))</f>
        <v/>
      </c>
      <c r="I269" s="10">
        <f>IF($G269="","",GOOGLETRANSLATE($G269,"en","ja"))</f>
        <v/>
      </c>
      <c r="L269" t="inlineStr">
        <is>
          <t>Oui</t>
        </is>
      </c>
    </row>
    <row r="270">
      <c r="B270" s="10">
        <f>IF($A270="","",GOOGLETRANSLATE($A270,"en","fr"))</f>
        <v/>
      </c>
      <c r="C270" s="10">
        <f>IF($A270="","",GOOGLETRANSLATE($A270,"en","ja"))</f>
        <v/>
      </c>
      <c r="E270" s="5" t="n"/>
      <c r="H270" s="10">
        <f>IF($G270="","",GOOGLETRANSLATE($G270,"en","fr"))</f>
        <v/>
      </c>
      <c r="I270" s="10">
        <f>IF($G270="","",GOOGLETRANSLATE($G270,"en","ja"))</f>
        <v/>
      </c>
      <c r="L270" t="inlineStr">
        <is>
          <t>Oui</t>
        </is>
      </c>
    </row>
    <row r="271">
      <c r="B271" s="10">
        <f>IF($A271="","",GOOGLETRANSLATE($A271,"en","fr"))</f>
        <v/>
      </c>
      <c r="C271" s="10">
        <f>IF($A271="","",GOOGLETRANSLATE($A271,"en","ja"))</f>
        <v/>
      </c>
      <c r="E271" s="5" t="n"/>
      <c r="H271" s="10">
        <f>IF($G271="","",GOOGLETRANSLATE($G271,"en","fr"))</f>
        <v/>
      </c>
      <c r="I271" s="10">
        <f>IF($G271="","",GOOGLETRANSLATE($G271,"en","ja"))</f>
        <v/>
      </c>
      <c r="L271" t="inlineStr">
        <is>
          <t>Oui</t>
        </is>
      </c>
    </row>
    <row r="272">
      <c r="B272" s="10">
        <f>IF($A272="","",GOOGLETRANSLATE($A272,"en","fr"))</f>
        <v/>
      </c>
      <c r="C272" s="10">
        <f>IF($A272="","",GOOGLETRANSLATE($A272,"en","ja"))</f>
        <v/>
      </c>
      <c r="E272" s="5" t="n"/>
      <c r="H272" s="10">
        <f>IF($G272="","",GOOGLETRANSLATE($G272,"en","fr"))</f>
        <v/>
      </c>
      <c r="I272" s="10">
        <f>IF($G272="","",GOOGLETRANSLATE($G272,"en","ja"))</f>
        <v/>
      </c>
      <c r="L272" t="inlineStr">
        <is>
          <t>Oui</t>
        </is>
      </c>
    </row>
    <row r="273">
      <c r="B273" s="10">
        <f>IF($A273="","",GOOGLETRANSLATE($A273,"en","fr"))</f>
        <v/>
      </c>
      <c r="C273" s="10">
        <f>IF($A273="","",GOOGLETRANSLATE($A273,"en","ja"))</f>
        <v/>
      </c>
      <c r="E273" s="5" t="n"/>
      <c r="H273" s="10">
        <f>IF($G273="","",GOOGLETRANSLATE($G273,"en","fr"))</f>
        <v/>
      </c>
      <c r="I273" s="10">
        <f>IF($G273="","",GOOGLETRANSLATE($G273,"en","ja"))</f>
        <v/>
      </c>
      <c r="L273" t="inlineStr">
        <is>
          <t>Oui</t>
        </is>
      </c>
    </row>
    <row r="274">
      <c r="B274" s="10">
        <f>IF($A274="","",GOOGLETRANSLATE($A274,"en","fr"))</f>
        <v/>
      </c>
      <c r="C274" s="10">
        <f>IF($A274="","",GOOGLETRANSLATE($A274,"en","ja"))</f>
        <v/>
      </c>
      <c r="E274" s="5" t="n"/>
      <c r="H274" s="10">
        <f>IF($G274="","",GOOGLETRANSLATE($G274,"en","fr"))</f>
        <v/>
      </c>
      <c r="I274" s="10">
        <f>IF($G274="","",GOOGLETRANSLATE($G274,"en","ja"))</f>
        <v/>
      </c>
      <c r="L274" t="inlineStr">
        <is>
          <t>Oui</t>
        </is>
      </c>
    </row>
    <row r="275">
      <c r="B275" s="10">
        <f>IF($A275="","",GOOGLETRANSLATE($A275,"en","fr"))</f>
        <v/>
      </c>
      <c r="C275" s="10">
        <f>IF($A275="","",GOOGLETRANSLATE($A275,"en","ja"))</f>
        <v/>
      </c>
      <c r="E275" s="5" t="n"/>
      <c r="H275" s="10">
        <f>IF($G275="","",GOOGLETRANSLATE($G275,"en","fr"))</f>
        <v/>
      </c>
      <c r="I275" s="10">
        <f>IF($G275="","",GOOGLETRANSLATE($G275,"en","ja"))</f>
        <v/>
      </c>
      <c r="L275" t="inlineStr">
        <is>
          <t>Oui</t>
        </is>
      </c>
    </row>
    <row r="276">
      <c r="B276" s="10">
        <f>IF($A276="","",GOOGLETRANSLATE($A276,"en","fr"))</f>
        <v/>
      </c>
      <c r="C276" s="10">
        <f>IF($A276="","",GOOGLETRANSLATE($A276,"en","ja"))</f>
        <v/>
      </c>
      <c r="E276" s="5" t="n"/>
      <c r="H276" s="10">
        <f>IF($G276="","",GOOGLETRANSLATE($G276,"en","fr"))</f>
        <v/>
      </c>
      <c r="I276" s="10">
        <f>IF($G276="","",GOOGLETRANSLATE($G276,"en","ja"))</f>
        <v/>
      </c>
      <c r="L276" t="inlineStr">
        <is>
          <t>Oui</t>
        </is>
      </c>
    </row>
    <row r="277">
      <c r="B277" s="10">
        <f>IF($A277="","",GOOGLETRANSLATE($A277,"en","fr"))</f>
        <v/>
      </c>
      <c r="C277" s="10">
        <f>IF($A277="","",GOOGLETRANSLATE($A277,"en","ja"))</f>
        <v/>
      </c>
      <c r="E277" s="5" t="n"/>
      <c r="H277" s="10">
        <f>IF($G277="","",GOOGLETRANSLATE($G277,"en","fr"))</f>
        <v/>
      </c>
      <c r="I277" s="10">
        <f>IF($G277="","",GOOGLETRANSLATE($G277,"en","ja"))</f>
        <v/>
      </c>
      <c r="L277" t="inlineStr">
        <is>
          <t>Oui</t>
        </is>
      </c>
    </row>
    <row r="278">
      <c r="B278" s="10">
        <f>IF($A278="","",GOOGLETRANSLATE($A278,"en","fr"))</f>
        <v/>
      </c>
      <c r="C278" s="10">
        <f>IF($A278="","",GOOGLETRANSLATE($A278,"en","ja"))</f>
        <v/>
      </c>
      <c r="E278" s="5" t="n"/>
      <c r="H278" s="10">
        <f>IF($G278="","",GOOGLETRANSLATE($G278,"en","fr"))</f>
        <v/>
      </c>
      <c r="I278" s="10">
        <f>IF($G278="","",GOOGLETRANSLATE($G278,"en","ja"))</f>
        <v/>
      </c>
      <c r="L278" t="inlineStr">
        <is>
          <t>Oui</t>
        </is>
      </c>
    </row>
    <row r="279">
      <c r="B279" s="10">
        <f>IF($A279="","",GOOGLETRANSLATE($A279,"en","fr"))</f>
        <v/>
      </c>
      <c r="C279" s="10">
        <f>IF($A279="","",GOOGLETRANSLATE($A279,"en","ja"))</f>
        <v/>
      </c>
      <c r="E279" s="5" t="n"/>
      <c r="H279" s="10">
        <f>IF($G279="","",GOOGLETRANSLATE($G279,"en","fr"))</f>
        <v/>
      </c>
      <c r="I279" s="10">
        <f>IF($G279="","",GOOGLETRANSLATE($G279,"en","ja"))</f>
        <v/>
      </c>
      <c r="L279" t="inlineStr">
        <is>
          <t>Oui</t>
        </is>
      </c>
    </row>
    <row r="280">
      <c r="B280" s="10">
        <f>IF($A280="","",GOOGLETRANSLATE($A280,"en","fr"))</f>
        <v/>
      </c>
      <c r="C280" s="10">
        <f>IF($A280="","",GOOGLETRANSLATE($A280,"en","ja"))</f>
        <v/>
      </c>
      <c r="E280" s="5" t="n"/>
      <c r="H280" s="10">
        <f>IF($G280="","",GOOGLETRANSLATE($G280,"en","fr"))</f>
        <v/>
      </c>
      <c r="I280" s="10">
        <f>IF($G280="","",GOOGLETRANSLATE($G280,"en","ja"))</f>
        <v/>
      </c>
      <c r="L280" t="inlineStr">
        <is>
          <t>Oui</t>
        </is>
      </c>
    </row>
    <row r="281">
      <c r="B281" s="10">
        <f>IF($A281="","",GOOGLETRANSLATE($A281,"en","fr"))</f>
        <v/>
      </c>
      <c r="C281" s="10">
        <f>IF($A281="","",GOOGLETRANSLATE($A281,"en","ja"))</f>
        <v/>
      </c>
      <c r="E281" s="5" t="n"/>
      <c r="H281" s="10">
        <f>IF($G281="","",GOOGLETRANSLATE($G281,"en","fr"))</f>
        <v/>
      </c>
      <c r="I281" s="10">
        <f>IF($G281="","",GOOGLETRANSLATE($G281,"en","ja"))</f>
        <v/>
      </c>
      <c r="L281" t="inlineStr">
        <is>
          <t>Oui</t>
        </is>
      </c>
    </row>
    <row r="282">
      <c r="B282" s="10">
        <f>IF($A282="","",GOOGLETRANSLATE($A282,"en","fr"))</f>
        <v/>
      </c>
      <c r="C282" s="10">
        <f>IF($A282="","",GOOGLETRANSLATE($A282,"en","ja"))</f>
        <v/>
      </c>
      <c r="E282" s="5" t="n"/>
      <c r="H282" s="10">
        <f>IF($G282="","",GOOGLETRANSLATE($G282,"en","fr"))</f>
        <v/>
      </c>
      <c r="I282" s="10">
        <f>IF($G282="","",GOOGLETRANSLATE($G282,"en","ja"))</f>
        <v/>
      </c>
      <c r="L282" t="inlineStr">
        <is>
          <t>Oui</t>
        </is>
      </c>
    </row>
    <row r="283">
      <c r="B283" s="10">
        <f>IF($A283="","",GOOGLETRANSLATE($A283,"en","fr"))</f>
        <v/>
      </c>
      <c r="C283" s="10">
        <f>IF($A283="","",GOOGLETRANSLATE($A283,"en","ja"))</f>
        <v/>
      </c>
      <c r="E283" s="5" t="n"/>
      <c r="H283" s="10">
        <f>IF($G283="","",GOOGLETRANSLATE($G283,"en","fr"))</f>
        <v/>
      </c>
      <c r="I283" s="10">
        <f>IF($G283="","",GOOGLETRANSLATE($G283,"en","ja"))</f>
        <v/>
      </c>
      <c r="L283" t="inlineStr">
        <is>
          <t>Oui</t>
        </is>
      </c>
    </row>
    <row r="284">
      <c r="B284" s="10">
        <f>IF($A284="","",GOOGLETRANSLATE($A284,"en","fr"))</f>
        <v/>
      </c>
      <c r="C284" s="10">
        <f>IF($A284="","",GOOGLETRANSLATE($A284,"en","ja"))</f>
        <v/>
      </c>
      <c r="E284" s="5" t="n"/>
      <c r="H284" s="10">
        <f>IF($G284="","",GOOGLETRANSLATE($G284,"en","fr"))</f>
        <v/>
      </c>
      <c r="I284" s="10">
        <f>IF($G284="","",GOOGLETRANSLATE($G284,"en","ja"))</f>
        <v/>
      </c>
      <c r="L284" t="inlineStr">
        <is>
          <t>Oui</t>
        </is>
      </c>
    </row>
    <row r="285">
      <c r="B285" s="10">
        <f>IF($A285="","",GOOGLETRANSLATE($A285,"en","fr"))</f>
        <v/>
      </c>
      <c r="C285" s="10">
        <f>IF($A285="","",GOOGLETRANSLATE($A285,"en","ja"))</f>
        <v/>
      </c>
      <c r="E285" s="5" t="n"/>
      <c r="H285" s="10">
        <f>IF($G285="","",GOOGLETRANSLATE($G285,"en","fr"))</f>
        <v/>
      </c>
      <c r="I285" s="10">
        <f>IF($G285="","",GOOGLETRANSLATE($G285,"en","ja"))</f>
        <v/>
      </c>
      <c r="L285" t="inlineStr">
        <is>
          <t>Oui</t>
        </is>
      </c>
    </row>
    <row r="286">
      <c r="B286" s="10">
        <f>IF($A286="","",GOOGLETRANSLATE($A286,"en","fr"))</f>
        <v/>
      </c>
      <c r="C286" s="10">
        <f>IF($A286="","",GOOGLETRANSLATE($A286,"en","ja"))</f>
        <v/>
      </c>
      <c r="E286" s="5" t="n"/>
      <c r="H286" s="10">
        <f>IF($G286="","",GOOGLETRANSLATE($G286,"en","fr"))</f>
        <v/>
      </c>
      <c r="I286" s="10">
        <f>IF($G286="","",GOOGLETRANSLATE($G286,"en","ja"))</f>
        <v/>
      </c>
      <c r="L286" t="inlineStr">
        <is>
          <t>Oui</t>
        </is>
      </c>
    </row>
    <row r="287">
      <c r="B287" s="10">
        <f>IF($A287="","",GOOGLETRANSLATE($A287,"en","fr"))</f>
        <v/>
      </c>
      <c r="C287" s="10">
        <f>IF($A287="","",GOOGLETRANSLATE($A287,"en","ja"))</f>
        <v/>
      </c>
      <c r="E287" s="5" t="n"/>
      <c r="H287" s="10">
        <f>IF($G287="","",GOOGLETRANSLATE($G287,"en","fr"))</f>
        <v/>
      </c>
      <c r="I287" s="10">
        <f>IF($G287="","",GOOGLETRANSLATE($G287,"en","ja"))</f>
        <v/>
      </c>
      <c r="L287" t="inlineStr">
        <is>
          <t>Oui</t>
        </is>
      </c>
    </row>
    <row r="288">
      <c r="B288" s="10">
        <f>IF($A288="","",GOOGLETRANSLATE($A288,"en","fr"))</f>
        <v/>
      </c>
      <c r="C288" s="10">
        <f>IF($A288="","",GOOGLETRANSLATE($A288,"en","ja"))</f>
        <v/>
      </c>
      <c r="E288" s="5" t="n"/>
      <c r="H288" s="10">
        <f>IF($G288="","",GOOGLETRANSLATE($G288,"en","fr"))</f>
        <v/>
      </c>
      <c r="I288" s="10">
        <f>IF($G288="","",GOOGLETRANSLATE($G288,"en","ja"))</f>
        <v/>
      </c>
      <c r="L288" t="inlineStr">
        <is>
          <t>Oui</t>
        </is>
      </c>
    </row>
    <row r="289">
      <c r="B289" s="10">
        <f>IF($A289="","",GOOGLETRANSLATE($A289,"en","fr"))</f>
        <v/>
      </c>
      <c r="C289" s="10">
        <f>IF($A289="","",GOOGLETRANSLATE($A289,"en","ja"))</f>
        <v/>
      </c>
      <c r="E289" s="5" t="n"/>
      <c r="H289" s="10">
        <f>IF($G289="","",GOOGLETRANSLATE($G289,"en","fr"))</f>
        <v/>
      </c>
      <c r="I289" s="10">
        <f>IF($G289="","",GOOGLETRANSLATE($G289,"en","ja"))</f>
        <v/>
      </c>
      <c r="L289" t="inlineStr">
        <is>
          <t>Oui</t>
        </is>
      </c>
    </row>
    <row r="290">
      <c r="B290" s="10">
        <f>IF($A290="","",GOOGLETRANSLATE($A290,"en","fr"))</f>
        <v/>
      </c>
      <c r="C290" s="10">
        <f>IF($A290="","",GOOGLETRANSLATE($A290,"en","ja"))</f>
        <v/>
      </c>
      <c r="E290" s="5" t="n"/>
      <c r="H290" s="10">
        <f>IF($G290="","",GOOGLETRANSLATE($G290,"en","fr"))</f>
        <v/>
      </c>
      <c r="I290" s="10">
        <f>IF($G290="","",GOOGLETRANSLATE($G290,"en","ja"))</f>
        <v/>
      </c>
      <c r="L290" t="inlineStr">
        <is>
          <t>Oui</t>
        </is>
      </c>
    </row>
    <row r="291">
      <c r="B291" s="10">
        <f>IF($A291="","",GOOGLETRANSLATE($A291,"en","fr"))</f>
        <v/>
      </c>
      <c r="C291" s="10">
        <f>IF($A291="","",GOOGLETRANSLATE($A291,"en","ja"))</f>
        <v/>
      </c>
      <c r="E291" s="5" t="n"/>
      <c r="H291" s="10">
        <f>IF($G291="","",GOOGLETRANSLATE($G291,"en","fr"))</f>
        <v/>
      </c>
      <c r="I291" s="10">
        <f>IF($G291="","",GOOGLETRANSLATE($G291,"en","ja"))</f>
        <v/>
      </c>
      <c r="L291" t="inlineStr">
        <is>
          <t>Oui</t>
        </is>
      </c>
    </row>
    <row r="292">
      <c r="B292" s="10">
        <f>IF($A292="","",GOOGLETRANSLATE($A292,"en","fr"))</f>
        <v/>
      </c>
      <c r="C292" s="10">
        <f>IF($A292="","",GOOGLETRANSLATE($A292,"en","ja"))</f>
        <v/>
      </c>
      <c r="E292" s="5" t="n"/>
      <c r="H292" s="10">
        <f>IF($G292="","",GOOGLETRANSLATE($G292,"en","fr"))</f>
        <v/>
      </c>
      <c r="I292" s="10">
        <f>IF($G292="","",GOOGLETRANSLATE($G292,"en","ja"))</f>
        <v/>
      </c>
      <c r="L292" t="inlineStr">
        <is>
          <t>Oui</t>
        </is>
      </c>
    </row>
    <row r="293">
      <c r="B293" s="10">
        <f>IF($A293="","",GOOGLETRANSLATE($A293,"en","fr"))</f>
        <v/>
      </c>
      <c r="C293" s="10">
        <f>IF($A293="","",GOOGLETRANSLATE($A293,"en","ja"))</f>
        <v/>
      </c>
      <c r="E293" s="5" t="n"/>
      <c r="H293" s="10">
        <f>IF($G293="","",GOOGLETRANSLATE($G293,"en","fr"))</f>
        <v/>
      </c>
      <c r="I293" s="10">
        <f>IF($G293="","",GOOGLETRANSLATE($G293,"en","ja"))</f>
        <v/>
      </c>
      <c r="L293" t="inlineStr">
        <is>
          <t>Oui</t>
        </is>
      </c>
    </row>
    <row r="294">
      <c r="B294" s="10">
        <f>IF($A294="","",GOOGLETRANSLATE($A294,"en","fr"))</f>
        <v/>
      </c>
      <c r="C294" s="10">
        <f>IF($A294="","",GOOGLETRANSLATE($A294,"en","ja"))</f>
        <v/>
      </c>
      <c r="E294" s="5" t="n"/>
      <c r="H294" s="10">
        <f>IF($G294="","",GOOGLETRANSLATE($G294,"en","fr"))</f>
        <v/>
      </c>
      <c r="I294" s="10">
        <f>IF($G294="","",GOOGLETRANSLATE($G294,"en","ja"))</f>
        <v/>
      </c>
      <c r="L294" t="inlineStr">
        <is>
          <t>Oui</t>
        </is>
      </c>
    </row>
    <row r="295">
      <c r="B295" s="10">
        <f>IF($A295="","",GOOGLETRANSLATE($A295,"en","fr"))</f>
        <v/>
      </c>
      <c r="C295" s="10">
        <f>IF($A295="","",GOOGLETRANSLATE($A295,"en","ja"))</f>
        <v/>
      </c>
      <c r="E295" s="5" t="n"/>
      <c r="H295" s="10">
        <f>IF($G295="","",GOOGLETRANSLATE($G295,"en","fr"))</f>
        <v/>
      </c>
      <c r="I295" s="10">
        <f>IF($G295="","",GOOGLETRANSLATE($G295,"en","ja"))</f>
        <v/>
      </c>
      <c r="L295" t="inlineStr">
        <is>
          <t>Oui</t>
        </is>
      </c>
    </row>
    <row r="296">
      <c r="B296" s="10">
        <f>IF($A296="","",GOOGLETRANSLATE($A296,"en","fr"))</f>
        <v/>
      </c>
      <c r="C296" s="10">
        <f>IF($A296="","",GOOGLETRANSLATE($A296,"en","ja"))</f>
        <v/>
      </c>
      <c r="E296" s="5" t="n"/>
      <c r="H296" s="10">
        <f>IF($G296="","",GOOGLETRANSLATE($G296,"en","fr"))</f>
        <v/>
      </c>
      <c r="I296" s="10">
        <f>IF($G296="","",GOOGLETRANSLATE($G296,"en","ja"))</f>
        <v/>
      </c>
      <c r="L296" t="inlineStr">
        <is>
          <t>Oui</t>
        </is>
      </c>
    </row>
    <row r="297">
      <c r="B297" s="10">
        <f>IF($A297="","",GOOGLETRANSLATE($A297,"en","fr"))</f>
        <v/>
      </c>
      <c r="C297" s="10">
        <f>IF($A297="","",GOOGLETRANSLATE($A297,"en","ja"))</f>
        <v/>
      </c>
      <c r="E297" s="5" t="n"/>
      <c r="H297" s="10">
        <f>IF($G297="","",GOOGLETRANSLATE($G297,"en","fr"))</f>
        <v/>
      </c>
      <c r="I297" s="10">
        <f>IF($G297="","",GOOGLETRANSLATE($G297,"en","ja"))</f>
        <v/>
      </c>
      <c r="L297" t="inlineStr">
        <is>
          <t>Oui</t>
        </is>
      </c>
    </row>
    <row r="298">
      <c r="B298" s="10">
        <f>IF($A298="","",GOOGLETRANSLATE($A298,"en","fr"))</f>
        <v/>
      </c>
      <c r="C298" s="10">
        <f>IF($A298="","",GOOGLETRANSLATE($A298,"en","ja"))</f>
        <v/>
      </c>
      <c r="E298" s="5" t="n"/>
      <c r="H298" s="10">
        <f>IF($G298="","",GOOGLETRANSLATE($G298,"en","fr"))</f>
        <v/>
      </c>
      <c r="I298" s="10">
        <f>IF($G298="","",GOOGLETRANSLATE($G298,"en","ja"))</f>
        <v/>
      </c>
      <c r="L298" t="inlineStr">
        <is>
          <t>Oui</t>
        </is>
      </c>
    </row>
    <row r="299">
      <c r="B299" s="10">
        <f>IF($A299="","",GOOGLETRANSLATE($A299,"en","fr"))</f>
        <v/>
      </c>
      <c r="C299" s="10">
        <f>IF($A299="","",GOOGLETRANSLATE($A299,"en","ja"))</f>
        <v/>
      </c>
      <c r="E299" s="5" t="n"/>
      <c r="H299" s="10">
        <f>IF($G299="","",GOOGLETRANSLATE($G299,"en","fr"))</f>
        <v/>
      </c>
      <c r="I299" s="10">
        <f>IF($G299="","",GOOGLETRANSLATE($G299,"en","ja"))</f>
        <v/>
      </c>
      <c r="L299" t="inlineStr">
        <is>
          <t>Oui</t>
        </is>
      </c>
    </row>
    <row r="300">
      <c r="B300" s="10">
        <f>IF($A300="","",GOOGLETRANSLATE($A300,"en","fr"))</f>
        <v/>
      </c>
      <c r="C300" s="10">
        <f>IF($A300="","",GOOGLETRANSLATE($A300,"en","ja"))</f>
        <v/>
      </c>
      <c r="E300" s="5" t="n"/>
      <c r="H300" s="10">
        <f>IF($G300="","",GOOGLETRANSLATE($G300,"en","fr"))</f>
        <v/>
      </c>
      <c r="I300" s="10">
        <f>IF($G300="","",GOOGLETRANSLATE($G300,"en","ja"))</f>
        <v/>
      </c>
      <c r="L300" t="inlineStr">
        <is>
          <t>Oui</t>
        </is>
      </c>
    </row>
    <row r="301">
      <c r="B301" s="10">
        <f>IF($A301="","",GOOGLETRANSLATE($A301,"en","fr"))</f>
        <v/>
      </c>
      <c r="C301" s="10">
        <f>IF($A301="","",GOOGLETRANSLATE($A301,"en","ja"))</f>
        <v/>
      </c>
      <c r="E301" s="5" t="n"/>
      <c r="H301" s="10">
        <f>IF($G301="","",GOOGLETRANSLATE($G301,"en","fr"))</f>
        <v/>
      </c>
      <c r="I301" s="10">
        <f>IF($G301="","",GOOGLETRANSLATE($G301,"en","ja"))</f>
        <v/>
      </c>
      <c r="L301" t="inlineStr">
        <is>
          <t>Oui</t>
        </is>
      </c>
    </row>
    <row r="302">
      <c r="B302" s="10">
        <f>IF($A302="","",GOOGLETRANSLATE($A302,"en","fr"))</f>
        <v/>
      </c>
      <c r="C302" s="10">
        <f>IF($A302="","",GOOGLETRANSLATE($A302,"en","ja"))</f>
        <v/>
      </c>
      <c r="E302" s="5" t="n"/>
      <c r="H302" s="10">
        <f>IF($G302="","",GOOGLETRANSLATE($G302,"en","fr"))</f>
        <v/>
      </c>
      <c r="I302" s="10">
        <f>IF($G302="","",GOOGLETRANSLATE($G302,"en","ja"))</f>
        <v/>
      </c>
      <c r="L302" t="inlineStr">
        <is>
          <t>Oui</t>
        </is>
      </c>
    </row>
    <row r="303">
      <c r="B303" s="10">
        <f>IF($A303="","",GOOGLETRANSLATE($A303,"en","fr"))</f>
        <v/>
      </c>
      <c r="C303" s="10">
        <f>IF($A303="","",GOOGLETRANSLATE($A303,"en","ja"))</f>
        <v/>
      </c>
      <c r="E303" s="5" t="n"/>
      <c r="H303" s="10">
        <f>IF($G303="","",GOOGLETRANSLATE($G303,"en","fr"))</f>
        <v/>
      </c>
      <c r="I303" s="10">
        <f>IF($G303="","",GOOGLETRANSLATE($G303,"en","ja"))</f>
        <v/>
      </c>
      <c r="L303" t="inlineStr">
        <is>
          <t>Oui</t>
        </is>
      </c>
    </row>
    <row r="304">
      <c r="B304" s="10">
        <f>IF($A304="","",GOOGLETRANSLATE($A304,"en","fr"))</f>
        <v/>
      </c>
      <c r="C304" s="10">
        <f>IF($A304="","",GOOGLETRANSLATE($A304,"en","ja"))</f>
        <v/>
      </c>
      <c r="E304" s="5" t="n"/>
      <c r="H304" s="10">
        <f>IF($G304="","",GOOGLETRANSLATE($G304,"en","fr"))</f>
        <v/>
      </c>
      <c r="I304" s="10">
        <f>IF($G304="","",GOOGLETRANSLATE($G304,"en","ja"))</f>
        <v/>
      </c>
      <c r="L304" t="inlineStr">
        <is>
          <t>Oui</t>
        </is>
      </c>
    </row>
    <row r="305">
      <c r="B305" s="10">
        <f>IF($A305="","",GOOGLETRANSLATE($A305,"en","fr"))</f>
        <v/>
      </c>
      <c r="C305" s="10">
        <f>IF($A305="","",GOOGLETRANSLATE($A305,"en","ja"))</f>
        <v/>
      </c>
      <c r="E305" s="5" t="n"/>
      <c r="H305" s="10">
        <f>IF($G305="","",GOOGLETRANSLATE($G305,"en","fr"))</f>
        <v/>
      </c>
      <c r="I305" s="10">
        <f>IF($G305="","",GOOGLETRANSLATE($G305,"en","ja"))</f>
        <v/>
      </c>
      <c r="L305" t="inlineStr">
        <is>
          <t>Oui</t>
        </is>
      </c>
    </row>
    <row r="306">
      <c r="B306" s="10">
        <f>IF($A306="","",GOOGLETRANSLATE($A306,"en","fr"))</f>
        <v/>
      </c>
      <c r="C306" s="10">
        <f>IF($A306="","",GOOGLETRANSLATE($A306,"en","ja"))</f>
        <v/>
      </c>
      <c r="E306" s="5" t="n"/>
      <c r="H306" s="10">
        <f>IF($G306="","",GOOGLETRANSLATE($G306,"en","fr"))</f>
        <v/>
      </c>
      <c r="I306" s="10">
        <f>IF($G306="","",GOOGLETRANSLATE($G306,"en","ja"))</f>
        <v/>
      </c>
      <c r="L306" t="inlineStr">
        <is>
          <t>Oui</t>
        </is>
      </c>
    </row>
    <row r="307">
      <c r="B307" s="10">
        <f>IF($A307="","",GOOGLETRANSLATE($A307,"en","fr"))</f>
        <v/>
      </c>
      <c r="C307" s="10">
        <f>IF($A307="","",GOOGLETRANSLATE($A307,"en","ja"))</f>
        <v/>
      </c>
      <c r="E307" s="5" t="n"/>
      <c r="H307" s="10">
        <f>IF($G307="","",GOOGLETRANSLATE($G307,"en","fr"))</f>
        <v/>
      </c>
      <c r="I307" s="10">
        <f>IF($G307="","",GOOGLETRANSLATE($G307,"en","ja"))</f>
        <v/>
      </c>
      <c r="L307" t="inlineStr">
        <is>
          <t>Oui</t>
        </is>
      </c>
    </row>
    <row r="308">
      <c r="B308" s="10">
        <f>IF($A308="","",GOOGLETRANSLATE($A308,"en","fr"))</f>
        <v/>
      </c>
      <c r="C308" s="10">
        <f>IF($A308="","",GOOGLETRANSLATE($A308,"en","ja"))</f>
        <v/>
      </c>
      <c r="E308" s="5" t="n"/>
      <c r="H308" s="10">
        <f>IF($G308="","",GOOGLETRANSLATE($G308,"en","fr"))</f>
        <v/>
      </c>
      <c r="I308" s="10">
        <f>IF($G308="","",GOOGLETRANSLATE($G308,"en","ja"))</f>
        <v/>
      </c>
      <c r="L308" t="inlineStr">
        <is>
          <t>Oui</t>
        </is>
      </c>
    </row>
    <row r="309">
      <c r="B309" s="10">
        <f>IF($A309="","",GOOGLETRANSLATE($A309,"en","fr"))</f>
        <v/>
      </c>
      <c r="C309" s="10">
        <f>IF($A309="","",GOOGLETRANSLATE($A309,"en","ja"))</f>
        <v/>
      </c>
      <c r="E309" s="5" t="n"/>
      <c r="H309" s="10">
        <f>IF($G309="","",GOOGLETRANSLATE($G309,"en","fr"))</f>
        <v/>
      </c>
      <c r="I309" s="10">
        <f>IF($G309="","",GOOGLETRANSLATE($G309,"en","ja"))</f>
        <v/>
      </c>
      <c r="L309" t="inlineStr">
        <is>
          <t>Oui</t>
        </is>
      </c>
    </row>
    <row r="310">
      <c r="B310" s="10">
        <f>IF($A310="","",GOOGLETRANSLATE($A310,"en","fr"))</f>
        <v/>
      </c>
      <c r="C310" s="10">
        <f>IF($A310="","",GOOGLETRANSLATE($A310,"en","ja"))</f>
        <v/>
      </c>
      <c r="E310" s="5" t="n"/>
      <c r="H310" s="10">
        <f>IF($G310="","",GOOGLETRANSLATE($G310,"en","fr"))</f>
        <v/>
      </c>
      <c r="I310" s="10">
        <f>IF($G310="","",GOOGLETRANSLATE($G310,"en","ja"))</f>
        <v/>
      </c>
      <c r="L310" t="inlineStr">
        <is>
          <t>Oui</t>
        </is>
      </c>
    </row>
    <row r="311">
      <c r="B311" s="10">
        <f>IF($A311="","",GOOGLETRANSLATE($A311,"en","fr"))</f>
        <v/>
      </c>
      <c r="C311" s="10">
        <f>IF($A311="","",GOOGLETRANSLATE($A311,"en","ja"))</f>
        <v/>
      </c>
      <c r="E311" s="5" t="n"/>
      <c r="H311" s="10">
        <f>IF($G311="","",GOOGLETRANSLATE($G311,"en","fr"))</f>
        <v/>
      </c>
      <c r="I311" s="10">
        <f>IF($G311="","",GOOGLETRANSLATE($G311,"en","ja"))</f>
        <v/>
      </c>
      <c r="L311" t="inlineStr">
        <is>
          <t>Oui</t>
        </is>
      </c>
    </row>
    <row r="312">
      <c r="B312" s="10">
        <f>IF($A312="","",GOOGLETRANSLATE($A312,"en","fr"))</f>
        <v/>
      </c>
      <c r="C312" s="10">
        <f>IF($A312="","",GOOGLETRANSLATE($A312,"en","ja"))</f>
        <v/>
      </c>
      <c r="E312" s="5" t="n"/>
      <c r="H312" s="10">
        <f>IF($G312="","",GOOGLETRANSLATE($G312,"en","fr"))</f>
        <v/>
      </c>
      <c r="I312" s="10">
        <f>IF($G312="","",GOOGLETRANSLATE($G312,"en","ja"))</f>
        <v/>
      </c>
      <c r="L312" t="inlineStr">
        <is>
          <t>Oui</t>
        </is>
      </c>
    </row>
    <row r="313">
      <c r="B313" s="10">
        <f>IF($A313="","",GOOGLETRANSLATE($A313,"en","fr"))</f>
        <v/>
      </c>
      <c r="C313" s="10">
        <f>IF($A313="","",GOOGLETRANSLATE($A313,"en","ja"))</f>
        <v/>
      </c>
      <c r="E313" s="5" t="n"/>
      <c r="H313" s="10">
        <f>IF($G313="","",GOOGLETRANSLATE($G313,"en","fr"))</f>
        <v/>
      </c>
      <c r="I313" s="10">
        <f>IF($G313="","",GOOGLETRANSLATE($G313,"en","ja"))</f>
        <v/>
      </c>
      <c r="L313" t="inlineStr">
        <is>
          <t>Oui</t>
        </is>
      </c>
    </row>
    <row r="314">
      <c r="B314" s="10">
        <f>IF($A314="","",GOOGLETRANSLATE($A314,"en","fr"))</f>
        <v/>
      </c>
      <c r="C314" s="10">
        <f>IF($A314="","",GOOGLETRANSLATE($A314,"en","ja"))</f>
        <v/>
      </c>
      <c r="E314" s="5" t="n"/>
      <c r="H314" s="10">
        <f>IF($G314="","",GOOGLETRANSLATE($G314,"en","fr"))</f>
        <v/>
      </c>
      <c r="I314" s="10">
        <f>IF($G314="","",GOOGLETRANSLATE($G314,"en","ja"))</f>
        <v/>
      </c>
      <c r="L314" t="inlineStr">
        <is>
          <t>Oui</t>
        </is>
      </c>
    </row>
    <row r="315">
      <c r="B315" s="10">
        <f>IF($A315="","",GOOGLETRANSLATE($A315,"en","fr"))</f>
        <v/>
      </c>
      <c r="C315" s="10">
        <f>IF($A315="","",GOOGLETRANSLATE($A315,"en","ja"))</f>
        <v/>
      </c>
      <c r="E315" s="5" t="n"/>
      <c r="H315" s="10">
        <f>IF($G315="","",GOOGLETRANSLATE($G315,"en","fr"))</f>
        <v/>
      </c>
      <c r="I315" s="10">
        <f>IF($G315="","",GOOGLETRANSLATE($G315,"en","ja"))</f>
        <v/>
      </c>
      <c r="L315" t="inlineStr">
        <is>
          <t>Oui</t>
        </is>
      </c>
    </row>
    <row r="316">
      <c r="B316" s="10">
        <f>IF($A316="","",GOOGLETRANSLATE($A316,"en","fr"))</f>
        <v/>
      </c>
      <c r="C316" s="10">
        <f>IF($A316="","",GOOGLETRANSLATE($A316,"en","ja"))</f>
        <v/>
      </c>
      <c r="E316" s="5" t="n"/>
      <c r="H316" s="10">
        <f>IF($G316="","",GOOGLETRANSLATE($G316,"en","fr"))</f>
        <v/>
      </c>
      <c r="I316" s="10">
        <f>IF($G316="","",GOOGLETRANSLATE($G316,"en","ja"))</f>
        <v/>
      </c>
      <c r="L316" t="inlineStr">
        <is>
          <t>Oui</t>
        </is>
      </c>
    </row>
    <row r="317">
      <c r="B317" s="10">
        <f>IF($A317="","",GOOGLETRANSLATE($A317,"en","fr"))</f>
        <v/>
      </c>
      <c r="C317" s="10">
        <f>IF($A317="","",GOOGLETRANSLATE($A317,"en","ja"))</f>
        <v/>
      </c>
      <c r="E317" s="5" t="n"/>
      <c r="H317" s="10">
        <f>IF($G317="","",GOOGLETRANSLATE($G317,"en","fr"))</f>
        <v/>
      </c>
      <c r="I317" s="10">
        <f>IF($G317="","",GOOGLETRANSLATE($G317,"en","ja"))</f>
        <v/>
      </c>
      <c r="L317" t="inlineStr">
        <is>
          <t>Oui</t>
        </is>
      </c>
    </row>
    <row r="318">
      <c r="B318" s="10">
        <f>IF($A318="","",GOOGLETRANSLATE($A318,"en","fr"))</f>
        <v/>
      </c>
      <c r="C318" s="10">
        <f>IF($A318="","",GOOGLETRANSLATE($A318,"en","ja"))</f>
        <v/>
      </c>
      <c r="E318" s="5" t="n"/>
      <c r="H318" s="10">
        <f>IF($G318="","",GOOGLETRANSLATE($G318,"en","fr"))</f>
        <v/>
      </c>
      <c r="I318" s="10">
        <f>IF($G318="","",GOOGLETRANSLATE($G318,"en","ja"))</f>
        <v/>
      </c>
      <c r="L318" t="inlineStr">
        <is>
          <t>Oui</t>
        </is>
      </c>
    </row>
    <row r="319">
      <c r="B319" s="10">
        <f>IF($A319="","",GOOGLETRANSLATE($A319,"en","fr"))</f>
        <v/>
      </c>
      <c r="C319" s="10">
        <f>IF($A319="","",GOOGLETRANSLATE($A319,"en","ja"))</f>
        <v/>
      </c>
      <c r="E319" s="5" t="n"/>
      <c r="H319" s="10">
        <f>IF($G319="","",GOOGLETRANSLATE($G319,"en","fr"))</f>
        <v/>
      </c>
      <c r="I319" s="10">
        <f>IF($G319="","",GOOGLETRANSLATE($G319,"en","ja"))</f>
        <v/>
      </c>
      <c r="L319" t="inlineStr">
        <is>
          <t>Oui</t>
        </is>
      </c>
    </row>
    <row r="320">
      <c r="B320" s="10">
        <f>IF($A320="","",GOOGLETRANSLATE($A320,"en","fr"))</f>
        <v/>
      </c>
      <c r="C320" s="10">
        <f>IF($A320="","",GOOGLETRANSLATE($A320,"en","ja"))</f>
        <v/>
      </c>
      <c r="E320" s="5" t="n"/>
      <c r="H320" s="10">
        <f>IF($G320="","",GOOGLETRANSLATE($G320,"en","fr"))</f>
        <v/>
      </c>
      <c r="I320" s="10">
        <f>IF($G320="","",GOOGLETRANSLATE($G320,"en","ja"))</f>
        <v/>
      </c>
      <c r="L320" t="inlineStr">
        <is>
          <t>Oui</t>
        </is>
      </c>
    </row>
    <row r="321">
      <c r="B321" s="10">
        <f>IF($A321="","",GOOGLETRANSLATE($A321,"en","fr"))</f>
        <v/>
      </c>
      <c r="C321" s="10">
        <f>IF($A321="","",GOOGLETRANSLATE($A321,"en","ja"))</f>
        <v/>
      </c>
      <c r="E321" s="5" t="n"/>
      <c r="H321" s="10">
        <f>IF($G321="","",GOOGLETRANSLATE($G321,"en","fr"))</f>
        <v/>
      </c>
      <c r="I321" s="10">
        <f>IF($G321="","",GOOGLETRANSLATE($G321,"en","ja"))</f>
        <v/>
      </c>
      <c r="L321" t="inlineStr">
        <is>
          <t>Oui</t>
        </is>
      </c>
    </row>
    <row r="322">
      <c r="B322" s="10">
        <f>IF($A322="","",GOOGLETRANSLATE($A322,"en","fr"))</f>
        <v/>
      </c>
      <c r="C322" s="10">
        <f>IF($A322="","",GOOGLETRANSLATE($A322,"en","ja"))</f>
        <v/>
      </c>
      <c r="E322" s="5" t="n"/>
      <c r="H322" s="10">
        <f>IF($G322="","",GOOGLETRANSLATE($G322,"en","fr"))</f>
        <v/>
      </c>
      <c r="I322" s="10">
        <f>IF($G322="","",GOOGLETRANSLATE($G322,"en","ja"))</f>
        <v/>
      </c>
      <c r="L322" t="inlineStr">
        <is>
          <t>Oui</t>
        </is>
      </c>
    </row>
    <row r="323">
      <c r="B323" s="10">
        <f>IF($A323="","",GOOGLETRANSLATE($A323,"en","fr"))</f>
        <v/>
      </c>
      <c r="C323" s="10">
        <f>IF($A323="","",GOOGLETRANSLATE($A323,"en","ja"))</f>
        <v/>
      </c>
      <c r="E323" s="5" t="n"/>
      <c r="H323" s="10">
        <f>IF($G323="","",GOOGLETRANSLATE($G323,"en","fr"))</f>
        <v/>
      </c>
      <c r="I323" s="10">
        <f>IF($G323="","",GOOGLETRANSLATE($G323,"en","ja"))</f>
        <v/>
      </c>
      <c r="L323" t="inlineStr">
        <is>
          <t>Oui</t>
        </is>
      </c>
    </row>
    <row r="324">
      <c r="B324" s="10">
        <f>IF($A324="","",GOOGLETRANSLATE($A324,"en","fr"))</f>
        <v/>
      </c>
      <c r="C324" s="10">
        <f>IF($A324="","",GOOGLETRANSLATE($A324,"en","ja"))</f>
        <v/>
      </c>
      <c r="E324" s="5" t="n"/>
      <c r="H324" s="10">
        <f>IF($G324="","",GOOGLETRANSLATE($G324,"en","fr"))</f>
        <v/>
      </c>
      <c r="I324" s="10">
        <f>IF($G324="","",GOOGLETRANSLATE($G324,"en","ja"))</f>
        <v/>
      </c>
      <c r="L324" t="inlineStr">
        <is>
          <t>Oui</t>
        </is>
      </c>
    </row>
    <row r="325">
      <c r="B325" s="10">
        <f>IF($A325="","",GOOGLETRANSLATE($A325,"en","fr"))</f>
        <v/>
      </c>
      <c r="C325" s="10">
        <f>IF($A325="","",GOOGLETRANSLATE($A325,"en","ja"))</f>
        <v/>
      </c>
      <c r="E325" s="5" t="n"/>
      <c r="H325" s="10">
        <f>IF($G325="","",GOOGLETRANSLATE($G325,"en","fr"))</f>
        <v/>
      </c>
      <c r="I325" s="10">
        <f>IF($G325="","",GOOGLETRANSLATE($G325,"en","ja"))</f>
        <v/>
      </c>
      <c r="L325" t="inlineStr">
        <is>
          <t>Oui</t>
        </is>
      </c>
    </row>
    <row r="326">
      <c r="B326" s="10">
        <f>IF($A326="","",GOOGLETRANSLATE($A326,"en","fr"))</f>
        <v/>
      </c>
      <c r="C326" s="10">
        <f>IF($A326="","",GOOGLETRANSLATE($A326,"en","ja"))</f>
        <v/>
      </c>
      <c r="E326" s="5" t="n"/>
      <c r="H326" s="10">
        <f>IF($G326="","",GOOGLETRANSLATE($G326,"en","fr"))</f>
        <v/>
      </c>
      <c r="I326" s="10">
        <f>IF($G326="","",GOOGLETRANSLATE($G326,"en","ja"))</f>
        <v/>
      </c>
      <c r="L326" t="inlineStr">
        <is>
          <t>Oui</t>
        </is>
      </c>
    </row>
    <row r="327">
      <c r="B327" s="10">
        <f>IF($A327="","",GOOGLETRANSLATE($A327,"en","fr"))</f>
        <v/>
      </c>
      <c r="C327" s="10">
        <f>IF($A327="","",GOOGLETRANSLATE($A327,"en","ja"))</f>
        <v/>
      </c>
      <c r="E327" s="5" t="n"/>
      <c r="H327" s="10">
        <f>IF($G327="","",GOOGLETRANSLATE($G327,"en","fr"))</f>
        <v/>
      </c>
      <c r="I327" s="10">
        <f>IF($G327="","",GOOGLETRANSLATE($G327,"en","ja"))</f>
        <v/>
      </c>
      <c r="L327" t="inlineStr">
        <is>
          <t>Oui</t>
        </is>
      </c>
    </row>
    <row r="328">
      <c r="B328" s="10">
        <f>IF($A328="","",GOOGLETRANSLATE($A328,"en","fr"))</f>
        <v/>
      </c>
      <c r="C328" s="10">
        <f>IF($A328="","",GOOGLETRANSLATE($A328,"en","ja"))</f>
        <v/>
      </c>
      <c r="E328" s="5" t="n"/>
      <c r="H328" s="10">
        <f>IF($G328="","",GOOGLETRANSLATE($G328,"en","fr"))</f>
        <v/>
      </c>
      <c r="I328" s="10">
        <f>IF($G328="","",GOOGLETRANSLATE($G328,"en","ja"))</f>
        <v/>
      </c>
      <c r="L328" t="inlineStr">
        <is>
          <t>Oui</t>
        </is>
      </c>
    </row>
    <row r="329">
      <c r="B329" s="10">
        <f>IF($A329="","",GOOGLETRANSLATE($A329,"en","fr"))</f>
        <v/>
      </c>
      <c r="C329" s="10">
        <f>IF($A329="","",GOOGLETRANSLATE($A329,"en","ja"))</f>
        <v/>
      </c>
      <c r="E329" s="5" t="n"/>
      <c r="H329" s="10">
        <f>IF($G329="","",GOOGLETRANSLATE($G329,"en","fr"))</f>
        <v/>
      </c>
      <c r="I329" s="10">
        <f>IF($G329="","",GOOGLETRANSLATE($G329,"en","ja"))</f>
        <v/>
      </c>
      <c r="L329" t="inlineStr">
        <is>
          <t>Oui</t>
        </is>
      </c>
    </row>
    <row r="330">
      <c r="B330" s="10">
        <f>IF($A330="","",GOOGLETRANSLATE($A330,"en","fr"))</f>
        <v/>
      </c>
      <c r="C330" s="10">
        <f>IF($A330="","",GOOGLETRANSLATE($A330,"en","ja"))</f>
        <v/>
      </c>
      <c r="E330" s="5" t="n"/>
      <c r="H330" s="10">
        <f>IF($G330="","",GOOGLETRANSLATE($G330,"en","fr"))</f>
        <v/>
      </c>
      <c r="I330" s="10">
        <f>IF($G330="","",GOOGLETRANSLATE($G330,"en","ja"))</f>
        <v/>
      </c>
      <c r="L330" t="inlineStr">
        <is>
          <t>Oui</t>
        </is>
      </c>
    </row>
    <row r="331">
      <c r="B331" s="10">
        <f>IF($A331="","",GOOGLETRANSLATE($A331,"en","fr"))</f>
        <v/>
      </c>
      <c r="C331" s="10">
        <f>IF($A331="","",GOOGLETRANSLATE($A331,"en","ja"))</f>
        <v/>
      </c>
      <c r="E331" s="5" t="n"/>
      <c r="H331" s="10">
        <f>IF($G331="","",GOOGLETRANSLATE($G331,"en","fr"))</f>
        <v/>
      </c>
      <c r="I331" s="10">
        <f>IF($G331="","",GOOGLETRANSLATE($G331,"en","ja"))</f>
        <v/>
      </c>
      <c r="L331" t="inlineStr">
        <is>
          <t>Oui</t>
        </is>
      </c>
    </row>
    <row r="332">
      <c r="B332" s="10">
        <f>IF($A332="","",GOOGLETRANSLATE($A332,"en","fr"))</f>
        <v/>
      </c>
      <c r="C332" s="10">
        <f>IF($A332="","",GOOGLETRANSLATE($A332,"en","ja"))</f>
        <v/>
      </c>
      <c r="E332" s="5" t="n"/>
      <c r="H332" s="10">
        <f>IF($G332="","",GOOGLETRANSLATE($G332,"en","fr"))</f>
        <v/>
      </c>
      <c r="I332" s="10">
        <f>IF($G332="","",GOOGLETRANSLATE($G332,"en","ja"))</f>
        <v/>
      </c>
      <c r="L332" t="inlineStr">
        <is>
          <t>Oui</t>
        </is>
      </c>
    </row>
    <row r="333">
      <c r="B333" s="10">
        <f>IF($A333="","",GOOGLETRANSLATE($A333,"en","fr"))</f>
        <v/>
      </c>
      <c r="C333" s="10">
        <f>IF($A333="","",GOOGLETRANSLATE($A333,"en","ja"))</f>
        <v/>
      </c>
      <c r="E333" s="5" t="n"/>
      <c r="H333" s="10">
        <f>IF($G333="","",GOOGLETRANSLATE($G333,"en","fr"))</f>
        <v/>
      </c>
      <c r="I333" s="10">
        <f>IF($G333="","",GOOGLETRANSLATE($G333,"en","ja"))</f>
        <v/>
      </c>
      <c r="L333" t="inlineStr">
        <is>
          <t>Oui</t>
        </is>
      </c>
    </row>
    <row r="334">
      <c r="B334" s="10">
        <f>IF($A334="","",GOOGLETRANSLATE($A334,"en","fr"))</f>
        <v/>
      </c>
      <c r="C334" s="10">
        <f>IF($A334="","",GOOGLETRANSLATE($A334,"en","ja"))</f>
        <v/>
      </c>
      <c r="E334" s="5" t="n"/>
      <c r="H334" s="10">
        <f>IF($G334="","",GOOGLETRANSLATE($G334,"en","fr"))</f>
        <v/>
      </c>
      <c r="I334" s="10">
        <f>IF($G334="","",GOOGLETRANSLATE($G334,"en","ja"))</f>
        <v/>
      </c>
      <c r="L334" t="inlineStr">
        <is>
          <t>Oui</t>
        </is>
      </c>
    </row>
    <row r="335">
      <c r="B335" s="10">
        <f>IF($A335="","",GOOGLETRANSLATE($A335,"en","fr"))</f>
        <v/>
      </c>
      <c r="C335" s="10">
        <f>IF($A335="","",GOOGLETRANSLATE($A335,"en","ja"))</f>
        <v/>
      </c>
      <c r="E335" s="5" t="n"/>
      <c r="H335" s="10">
        <f>IF($G335="","",GOOGLETRANSLATE($G335,"en","fr"))</f>
        <v/>
      </c>
      <c r="I335" s="10">
        <f>IF($G335="","",GOOGLETRANSLATE($G335,"en","ja"))</f>
        <v/>
      </c>
      <c r="L335" t="inlineStr">
        <is>
          <t>Oui</t>
        </is>
      </c>
    </row>
    <row r="336">
      <c r="B336" s="10">
        <f>IF($A336="","",GOOGLETRANSLATE($A336,"en","fr"))</f>
        <v/>
      </c>
      <c r="C336" s="10">
        <f>IF($A336="","",GOOGLETRANSLATE($A336,"en","ja"))</f>
        <v/>
      </c>
      <c r="E336" s="5" t="n"/>
      <c r="H336" s="10">
        <f>IF($G336="","",GOOGLETRANSLATE($G336,"en","fr"))</f>
        <v/>
      </c>
      <c r="I336" s="10">
        <f>IF($G336="","",GOOGLETRANSLATE($G336,"en","ja"))</f>
        <v/>
      </c>
      <c r="L336" t="inlineStr">
        <is>
          <t>Oui</t>
        </is>
      </c>
    </row>
    <row r="337">
      <c r="B337" s="10">
        <f>IF($A337="","",GOOGLETRANSLATE($A337,"en","fr"))</f>
        <v/>
      </c>
      <c r="C337" s="10">
        <f>IF($A337="","",GOOGLETRANSLATE($A337,"en","ja"))</f>
        <v/>
      </c>
      <c r="E337" s="5" t="n"/>
      <c r="H337" s="10">
        <f>IF($G337="","",GOOGLETRANSLATE($G337,"en","fr"))</f>
        <v/>
      </c>
      <c r="I337" s="10">
        <f>IF($G337="","",GOOGLETRANSLATE($G337,"en","ja"))</f>
        <v/>
      </c>
      <c r="L337" t="inlineStr">
        <is>
          <t>Oui</t>
        </is>
      </c>
    </row>
    <row r="338">
      <c r="B338" s="10">
        <f>IF($A338="","",GOOGLETRANSLATE($A338,"en","fr"))</f>
        <v/>
      </c>
      <c r="C338" s="10">
        <f>IF($A338="","",GOOGLETRANSLATE($A338,"en","ja"))</f>
        <v/>
      </c>
      <c r="E338" s="5" t="n"/>
      <c r="H338" s="10">
        <f>IF($G338="","",GOOGLETRANSLATE($G338,"en","fr"))</f>
        <v/>
      </c>
      <c r="I338" s="10">
        <f>IF($G338="","",GOOGLETRANSLATE($G338,"en","ja"))</f>
        <v/>
      </c>
      <c r="L338" t="inlineStr">
        <is>
          <t>Oui</t>
        </is>
      </c>
    </row>
    <row r="339">
      <c r="B339" s="10">
        <f>IF($A339="","",GOOGLETRANSLATE($A339,"en","fr"))</f>
        <v/>
      </c>
      <c r="C339" s="10">
        <f>IF($A339="","",GOOGLETRANSLATE($A339,"en","ja"))</f>
        <v/>
      </c>
      <c r="E339" s="5" t="n"/>
      <c r="H339" s="10">
        <f>IF($G339="","",GOOGLETRANSLATE($G339,"en","fr"))</f>
        <v/>
      </c>
      <c r="I339" s="10">
        <f>IF($G339="","",GOOGLETRANSLATE($G339,"en","ja"))</f>
        <v/>
      </c>
      <c r="L339" t="inlineStr">
        <is>
          <t>Oui</t>
        </is>
      </c>
    </row>
    <row r="340">
      <c r="B340" s="10">
        <f>IF($A340="","",GOOGLETRANSLATE($A340,"en","fr"))</f>
        <v/>
      </c>
      <c r="C340" s="10">
        <f>IF($A340="","",GOOGLETRANSLATE($A340,"en","ja"))</f>
        <v/>
      </c>
      <c r="E340" s="5" t="n"/>
      <c r="H340" s="10">
        <f>IF($G340="","",GOOGLETRANSLATE($G340,"en","fr"))</f>
        <v/>
      </c>
      <c r="I340" s="10">
        <f>IF($G340="","",GOOGLETRANSLATE($G340,"en","ja"))</f>
        <v/>
      </c>
      <c r="L340" t="inlineStr">
        <is>
          <t>Oui</t>
        </is>
      </c>
    </row>
    <row r="341">
      <c r="B341" s="10">
        <f>IF($A341="","",GOOGLETRANSLATE($A341,"en","fr"))</f>
        <v/>
      </c>
      <c r="C341" s="10">
        <f>IF($A341="","",GOOGLETRANSLATE($A341,"en","ja"))</f>
        <v/>
      </c>
      <c r="E341" s="5" t="n"/>
      <c r="H341" s="10">
        <f>IF($G341="","",GOOGLETRANSLATE($G341,"en","fr"))</f>
        <v/>
      </c>
      <c r="I341" s="10">
        <f>IF($G341="","",GOOGLETRANSLATE($G341,"en","ja"))</f>
        <v/>
      </c>
      <c r="L341" t="inlineStr">
        <is>
          <t>Oui</t>
        </is>
      </c>
    </row>
    <row r="342">
      <c r="B342" s="10">
        <f>IF($A342="","",GOOGLETRANSLATE($A342,"en","fr"))</f>
        <v/>
      </c>
      <c r="C342" s="10">
        <f>IF($A342="","",GOOGLETRANSLATE($A342,"en","ja"))</f>
        <v/>
      </c>
      <c r="E342" s="5" t="n"/>
      <c r="H342" s="10">
        <f>IF($G342="","",GOOGLETRANSLATE($G342,"en","fr"))</f>
        <v/>
      </c>
      <c r="I342" s="10">
        <f>IF($G342="","",GOOGLETRANSLATE($G342,"en","ja"))</f>
        <v/>
      </c>
      <c r="L342" t="inlineStr">
        <is>
          <t>Oui</t>
        </is>
      </c>
    </row>
    <row r="343">
      <c r="B343" s="10">
        <f>IF($A343="","",GOOGLETRANSLATE($A343,"en","fr"))</f>
        <v/>
      </c>
      <c r="C343" s="10">
        <f>IF($A343="","",GOOGLETRANSLATE($A343,"en","ja"))</f>
        <v/>
      </c>
      <c r="E343" s="5" t="n"/>
      <c r="H343" s="10">
        <f>IF($G343="","",GOOGLETRANSLATE($G343,"en","fr"))</f>
        <v/>
      </c>
      <c r="I343" s="10">
        <f>IF($G343="","",GOOGLETRANSLATE($G343,"en","ja"))</f>
        <v/>
      </c>
      <c r="L343" t="inlineStr">
        <is>
          <t>Oui</t>
        </is>
      </c>
    </row>
    <row r="344">
      <c r="B344" s="10">
        <f>IF($A344="","",GOOGLETRANSLATE($A344,"en","fr"))</f>
        <v/>
      </c>
      <c r="C344" s="10">
        <f>IF($A344="","",GOOGLETRANSLATE($A344,"en","ja"))</f>
        <v/>
      </c>
      <c r="E344" s="5" t="n"/>
      <c r="H344" s="10">
        <f>IF($G344="","",GOOGLETRANSLATE($G344,"en","fr"))</f>
        <v/>
      </c>
      <c r="I344" s="10">
        <f>IF($G344="","",GOOGLETRANSLATE($G344,"en","ja"))</f>
        <v/>
      </c>
      <c r="L344" t="inlineStr">
        <is>
          <t>Oui</t>
        </is>
      </c>
    </row>
    <row r="345">
      <c r="B345" s="10">
        <f>IF($A345="","",GOOGLETRANSLATE($A345,"en","fr"))</f>
        <v/>
      </c>
      <c r="C345" s="10">
        <f>IF($A345="","",GOOGLETRANSLATE($A345,"en","ja"))</f>
        <v/>
      </c>
      <c r="E345" s="5" t="n"/>
      <c r="H345" s="10">
        <f>IF($G345="","",GOOGLETRANSLATE($G345,"en","fr"))</f>
        <v/>
      </c>
      <c r="I345" s="10">
        <f>IF($G345="","",GOOGLETRANSLATE($G345,"en","ja"))</f>
        <v/>
      </c>
      <c r="L345" t="inlineStr">
        <is>
          <t>Oui</t>
        </is>
      </c>
    </row>
    <row r="346">
      <c r="B346" s="10">
        <f>IF($A346="","",GOOGLETRANSLATE($A346,"en","fr"))</f>
        <v/>
      </c>
      <c r="C346" s="10">
        <f>IF($A346="","",GOOGLETRANSLATE($A346,"en","ja"))</f>
        <v/>
      </c>
      <c r="E346" s="5" t="n"/>
      <c r="H346" s="10">
        <f>IF($G346="","",GOOGLETRANSLATE($G346,"en","fr"))</f>
        <v/>
      </c>
      <c r="I346" s="10">
        <f>IF($G346="","",GOOGLETRANSLATE($G346,"en","ja"))</f>
        <v/>
      </c>
      <c r="L346" t="inlineStr">
        <is>
          <t>Oui</t>
        </is>
      </c>
    </row>
    <row r="347">
      <c r="B347" s="10">
        <f>IF($A347="","",GOOGLETRANSLATE($A347,"en","fr"))</f>
        <v/>
      </c>
      <c r="C347" s="10">
        <f>IF($A347="","",GOOGLETRANSLATE($A347,"en","ja"))</f>
        <v/>
      </c>
      <c r="E347" s="5" t="n"/>
      <c r="H347" s="10">
        <f>IF($G347="","",GOOGLETRANSLATE($G347,"en","fr"))</f>
        <v/>
      </c>
      <c r="I347" s="10">
        <f>IF($G347="","",GOOGLETRANSLATE($G347,"en","ja"))</f>
        <v/>
      </c>
      <c r="L347" t="inlineStr">
        <is>
          <t>Oui</t>
        </is>
      </c>
    </row>
    <row r="348">
      <c r="B348" s="10">
        <f>IF($A348="","",GOOGLETRANSLATE($A348,"en","fr"))</f>
        <v/>
      </c>
      <c r="C348" s="10">
        <f>IF($A348="","",GOOGLETRANSLATE($A348,"en","ja"))</f>
        <v/>
      </c>
      <c r="E348" s="5" t="n"/>
      <c r="H348" s="10">
        <f>IF($G348="","",GOOGLETRANSLATE($G348,"en","fr"))</f>
        <v/>
      </c>
      <c r="I348" s="10">
        <f>IF($G348="","",GOOGLETRANSLATE($G348,"en","ja"))</f>
        <v/>
      </c>
      <c r="L348" t="inlineStr">
        <is>
          <t>Oui</t>
        </is>
      </c>
    </row>
    <row r="349">
      <c r="B349" s="10">
        <f>IF($A349="","",GOOGLETRANSLATE($A349,"en","fr"))</f>
        <v/>
      </c>
      <c r="C349" s="10">
        <f>IF($A349="","",GOOGLETRANSLATE($A349,"en","ja"))</f>
        <v/>
      </c>
      <c r="E349" s="5" t="n"/>
      <c r="H349" s="10">
        <f>IF($G349="","",GOOGLETRANSLATE($G349,"en","fr"))</f>
        <v/>
      </c>
      <c r="I349" s="10">
        <f>IF($G349="","",GOOGLETRANSLATE($G349,"en","ja"))</f>
        <v/>
      </c>
      <c r="L349" t="inlineStr">
        <is>
          <t>Oui</t>
        </is>
      </c>
    </row>
    <row r="350">
      <c r="B350" s="10">
        <f>IF($A350="","",GOOGLETRANSLATE($A350,"en","fr"))</f>
        <v/>
      </c>
      <c r="C350" s="10">
        <f>IF($A350="","",GOOGLETRANSLATE($A350,"en","ja"))</f>
        <v/>
      </c>
      <c r="E350" s="5" t="n"/>
      <c r="H350" s="10">
        <f>IF($G350="","",GOOGLETRANSLATE($G350,"en","fr"))</f>
        <v/>
      </c>
      <c r="I350" s="10">
        <f>IF($G350="","",GOOGLETRANSLATE($G350,"en","ja"))</f>
        <v/>
      </c>
      <c r="L350" t="inlineStr">
        <is>
          <t>Oui</t>
        </is>
      </c>
    </row>
    <row r="351">
      <c r="B351" s="10">
        <f>IF($A351="","",GOOGLETRANSLATE($A351,"en","fr"))</f>
        <v/>
      </c>
      <c r="C351" s="10">
        <f>IF($A351="","",GOOGLETRANSLATE($A351,"en","ja"))</f>
        <v/>
      </c>
      <c r="E351" s="5" t="n"/>
      <c r="H351" s="10">
        <f>IF($G351="","",GOOGLETRANSLATE($G351,"en","fr"))</f>
        <v/>
      </c>
      <c r="I351" s="10">
        <f>IF($G351="","",GOOGLETRANSLATE($G351,"en","ja"))</f>
        <v/>
      </c>
      <c r="L351" t="inlineStr">
        <is>
          <t>Oui</t>
        </is>
      </c>
    </row>
    <row r="352">
      <c r="B352" s="10">
        <f>IF($A352="","",GOOGLETRANSLATE($A352,"en","fr"))</f>
        <v/>
      </c>
      <c r="C352" s="10">
        <f>IF($A352="","",GOOGLETRANSLATE($A352,"en","ja"))</f>
        <v/>
      </c>
      <c r="E352" s="5" t="n"/>
      <c r="H352" s="10">
        <f>IF($G352="","",GOOGLETRANSLATE($G352,"en","fr"))</f>
        <v/>
      </c>
      <c r="I352" s="10">
        <f>IF($G352="","",GOOGLETRANSLATE($G352,"en","ja"))</f>
        <v/>
      </c>
      <c r="L352" t="inlineStr">
        <is>
          <t>Oui</t>
        </is>
      </c>
    </row>
    <row r="353">
      <c r="B353" s="10">
        <f>IF($A353="","",GOOGLETRANSLATE($A353,"en","fr"))</f>
        <v/>
      </c>
      <c r="C353" s="10">
        <f>IF($A353="","",GOOGLETRANSLATE($A353,"en","ja"))</f>
        <v/>
      </c>
      <c r="E353" s="5" t="n"/>
      <c r="H353" s="10">
        <f>IF($G353="","",GOOGLETRANSLATE($G353,"en","fr"))</f>
        <v/>
      </c>
      <c r="I353" s="10">
        <f>IF($G353="","",GOOGLETRANSLATE($G353,"en","ja"))</f>
        <v/>
      </c>
      <c r="L353" t="inlineStr">
        <is>
          <t>Oui</t>
        </is>
      </c>
    </row>
    <row r="354">
      <c r="B354" s="10">
        <f>IF($A354="","",GOOGLETRANSLATE($A354,"en","fr"))</f>
        <v/>
      </c>
      <c r="C354" s="10">
        <f>IF($A354="","",GOOGLETRANSLATE($A354,"en","ja"))</f>
        <v/>
      </c>
      <c r="E354" s="5" t="n"/>
      <c r="H354" s="10">
        <f>IF($G354="","",GOOGLETRANSLATE($G354,"en","fr"))</f>
        <v/>
      </c>
      <c r="I354" s="10">
        <f>IF($G354="","",GOOGLETRANSLATE($G354,"en","ja"))</f>
        <v/>
      </c>
      <c r="L354" t="inlineStr">
        <is>
          <t>Oui</t>
        </is>
      </c>
    </row>
    <row r="355">
      <c r="B355" s="10">
        <f>IF($A355="","",GOOGLETRANSLATE($A355,"en","fr"))</f>
        <v/>
      </c>
      <c r="C355" s="10">
        <f>IF($A355="","",GOOGLETRANSLATE($A355,"en","ja"))</f>
        <v/>
      </c>
      <c r="E355" s="5" t="n"/>
      <c r="H355" s="10">
        <f>IF($G355="","",GOOGLETRANSLATE($G355,"en","fr"))</f>
        <v/>
      </c>
      <c r="I355" s="10">
        <f>IF($G355="","",GOOGLETRANSLATE($G355,"en","ja"))</f>
        <v/>
      </c>
      <c r="L355" t="inlineStr">
        <is>
          <t>Oui</t>
        </is>
      </c>
    </row>
    <row r="356">
      <c r="B356" s="10">
        <f>IF($A356="","",GOOGLETRANSLATE($A356,"en","fr"))</f>
        <v/>
      </c>
      <c r="C356" s="10">
        <f>IF($A356="","",GOOGLETRANSLATE($A356,"en","ja"))</f>
        <v/>
      </c>
      <c r="E356" s="5" t="n"/>
      <c r="H356" s="10">
        <f>IF($G356="","",GOOGLETRANSLATE($G356,"en","fr"))</f>
        <v/>
      </c>
      <c r="I356" s="10">
        <f>IF($G356="","",GOOGLETRANSLATE($G356,"en","ja"))</f>
        <v/>
      </c>
      <c r="L356" t="inlineStr">
        <is>
          <t>Oui</t>
        </is>
      </c>
    </row>
    <row r="357">
      <c r="B357" s="10">
        <f>IF($A357="","",GOOGLETRANSLATE($A357,"en","fr"))</f>
        <v/>
      </c>
      <c r="C357" s="10">
        <f>IF($A357="","",GOOGLETRANSLATE($A357,"en","ja"))</f>
        <v/>
      </c>
      <c r="E357" s="5" t="n"/>
      <c r="H357" s="10">
        <f>IF($G357="","",GOOGLETRANSLATE($G357,"en","fr"))</f>
        <v/>
      </c>
      <c r="I357" s="10">
        <f>IF($G357="","",GOOGLETRANSLATE($G357,"en","ja"))</f>
        <v/>
      </c>
      <c r="L357" t="inlineStr">
        <is>
          <t>Oui</t>
        </is>
      </c>
    </row>
    <row r="358">
      <c r="B358" s="10">
        <f>IF($A358="","",GOOGLETRANSLATE($A358,"en","fr"))</f>
        <v/>
      </c>
      <c r="C358" s="10">
        <f>IF($A358="","",GOOGLETRANSLATE($A358,"en","ja"))</f>
        <v/>
      </c>
      <c r="E358" s="5" t="n"/>
      <c r="H358" s="10">
        <f>IF($G358="","",GOOGLETRANSLATE($G358,"en","fr"))</f>
        <v/>
      </c>
      <c r="I358" s="10">
        <f>IF($G358="","",GOOGLETRANSLATE($G358,"en","ja"))</f>
        <v/>
      </c>
      <c r="L358" t="inlineStr">
        <is>
          <t>Oui</t>
        </is>
      </c>
    </row>
    <row r="359">
      <c r="B359" s="10">
        <f>IF($A359="","",GOOGLETRANSLATE($A359,"en","fr"))</f>
        <v/>
      </c>
      <c r="C359" s="10">
        <f>IF($A359="","",GOOGLETRANSLATE($A359,"en","ja"))</f>
        <v/>
      </c>
      <c r="E359" s="5" t="n"/>
      <c r="H359" s="10">
        <f>IF($G359="","",GOOGLETRANSLATE($G359,"en","fr"))</f>
        <v/>
      </c>
      <c r="I359" s="10">
        <f>IF($G359="","",GOOGLETRANSLATE($G359,"en","ja"))</f>
        <v/>
      </c>
      <c r="L359" t="inlineStr">
        <is>
          <t>Oui</t>
        </is>
      </c>
    </row>
    <row r="360">
      <c r="B360" s="10">
        <f>IF($A360="","",GOOGLETRANSLATE($A360,"en","fr"))</f>
        <v/>
      </c>
      <c r="C360" s="10">
        <f>IF($A360="","",GOOGLETRANSLATE($A360,"en","ja"))</f>
        <v/>
      </c>
      <c r="E360" s="5" t="n"/>
      <c r="H360" s="10">
        <f>IF($G360="","",GOOGLETRANSLATE($G360,"en","fr"))</f>
        <v/>
      </c>
      <c r="I360" s="10">
        <f>IF($G360="","",GOOGLETRANSLATE($G360,"en","ja"))</f>
        <v/>
      </c>
      <c r="L360" t="inlineStr">
        <is>
          <t>Oui</t>
        </is>
      </c>
    </row>
    <row r="361">
      <c r="B361" s="10">
        <f>IF($A361="","",GOOGLETRANSLATE($A361,"en","fr"))</f>
        <v/>
      </c>
      <c r="C361" s="10">
        <f>IF($A361="","",GOOGLETRANSLATE($A361,"en","ja"))</f>
        <v/>
      </c>
      <c r="E361" s="5" t="n"/>
      <c r="H361" s="10">
        <f>IF($G361="","",GOOGLETRANSLATE($G361,"en","fr"))</f>
        <v/>
      </c>
      <c r="I361" s="10">
        <f>IF($G361="","",GOOGLETRANSLATE($G361,"en","ja"))</f>
        <v/>
      </c>
      <c r="L361" t="inlineStr">
        <is>
          <t>Oui</t>
        </is>
      </c>
    </row>
    <row r="362">
      <c r="B362" s="10">
        <f>IF($A362="","",GOOGLETRANSLATE($A362,"en","fr"))</f>
        <v/>
      </c>
      <c r="C362" s="10">
        <f>IF($A362="","",GOOGLETRANSLATE($A362,"en","ja"))</f>
        <v/>
      </c>
      <c r="E362" s="5" t="n"/>
      <c r="H362" s="10">
        <f>IF($G362="","",GOOGLETRANSLATE($G362,"en","fr"))</f>
        <v/>
      </c>
      <c r="I362" s="10">
        <f>IF($G362="","",GOOGLETRANSLATE($G362,"en","ja"))</f>
        <v/>
      </c>
      <c r="L362" t="inlineStr">
        <is>
          <t>Oui</t>
        </is>
      </c>
    </row>
    <row r="363">
      <c r="B363" s="10">
        <f>IF($A363="","",GOOGLETRANSLATE($A363,"en","fr"))</f>
        <v/>
      </c>
      <c r="C363" s="10">
        <f>IF($A363="","",GOOGLETRANSLATE($A363,"en","ja"))</f>
        <v/>
      </c>
      <c r="E363" s="5" t="n"/>
      <c r="H363" s="10">
        <f>IF($G363="","",GOOGLETRANSLATE($G363,"en","fr"))</f>
        <v/>
      </c>
      <c r="I363" s="10">
        <f>IF($G363="","",GOOGLETRANSLATE($G363,"en","ja"))</f>
        <v/>
      </c>
      <c r="L363" t="inlineStr">
        <is>
          <t>Oui</t>
        </is>
      </c>
    </row>
    <row r="364">
      <c r="B364" s="10">
        <f>IF($A364="","",GOOGLETRANSLATE($A364,"en","fr"))</f>
        <v/>
      </c>
      <c r="C364" s="10">
        <f>IF($A364="","",GOOGLETRANSLATE($A364,"en","ja"))</f>
        <v/>
      </c>
      <c r="E364" s="5" t="n"/>
      <c r="H364" s="10">
        <f>IF($G364="","",GOOGLETRANSLATE($G364,"en","fr"))</f>
        <v/>
      </c>
      <c r="I364" s="10">
        <f>IF($G364="","",GOOGLETRANSLATE($G364,"en","ja"))</f>
        <v/>
      </c>
      <c r="L364" t="inlineStr">
        <is>
          <t>Oui</t>
        </is>
      </c>
    </row>
    <row r="365">
      <c r="B365" s="10">
        <f>IF($A365="","",GOOGLETRANSLATE($A365,"en","fr"))</f>
        <v/>
      </c>
      <c r="C365" s="10">
        <f>IF($A365="","",GOOGLETRANSLATE($A365,"en","ja"))</f>
        <v/>
      </c>
      <c r="E365" s="5" t="n"/>
      <c r="H365" s="10">
        <f>IF($G365="","",GOOGLETRANSLATE($G365,"en","fr"))</f>
        <v/>
      </c>
      <c r="I365" s="10">
        <f>IF($G365="","",GOOGLETRANSLATE($G365,"en","ja"))</f>
        <v/>
      </c>
      <c r="L365" t="inlineStr">
        <is>
          <t>Oui</t>
        </is>
      </c>
    </row>
    <row r="366">
      <c r="B366" s="10">
        <f>IF($A366="","",GOOGLETRANSLATE($A366,"en","fr"))</f>
        <v/>
      </c>
      <c r="C366" s="10">
        <f>IF($A366="","",GOOGLETRANSLATE($A366,"en","ja"))</f>
        <v/>
      </c>
      <c r="E366" s="5" t="n"/>
      <c r="H366" s="10">
        <f>IF($G366="","",GOOGLETRANSLATE($G366,"en","fr"))</f>
        <v/>
      </c>
      <c r="I366" s="10">
        <f>IF($G366="","",GOOGLETRANSLATE($G366,"en","ja"))</f>
        <v/>
      </c>
      <c r="L366" t="inlineStr">
        <is>
          <t>Oui</t>
        </is>
      </c>
    </row>
    <row r="367">
      <c r="B367" s="10">
        <f>IF($A367="","",GOOGLETRANSLATE($A367,"en","fr"))</f>
        <v/>
      </c>
      <c r="C367" s="10">
        <f>IF($A367="","",GOOGLETRANSLATE($A367,"en","ja"))</f>
        <v/>
      </c>
      <c r="E367" s="5" t="n"/>
      <c r="H367" s="10">
        <f>IF($G367="","",GOOGLETRANSLATE($G367,"en","fr"))</f>
        <v/>
      </c>
      <c r="I367" s="10">
        <f>IF($G367="","",GOOGLETRANSLATE($G367,"en","ja"))</f>
        <v/>
      </c>
      <c r="L367" t="inlineStr">
        <is>
          <t>Oui</t>
        </is>
      </c>
    </row>
    <row r="368">
      <c r="B368" s="10">
        <f>IF($A368="","",GOOGLETRANSLATE($A368,"en","fr"))</f>
        <v/>
      </c>
      <c r="C368" s="10">
        <f>IF($A368="","",GOOGLETRANSLATE($A368,"en","ja"))</f>
        <v/>
      </c>
      <c r="E368" s="5" t="n"/>
      <c r="H368" s="10">
        <f>IF($G368="","",GOOGLETRANSLATE($G368,"en","fr"))</f>
        <v/>
      </c>
      <c r="I368" s="10">
        <f>IF($G368="","",GOOGLETRANSLATE($G368,"en","ja"))</f>
        <v/>
      </c>
      <c r="L368" t="inlineStr">
        <is>
          <t>Oui</t>
        </is>
      </c>
    </row>
    <row r="369">
      <c r="B369" s="10">
        <f>IF($A369="","",GOOGLETRANSLATE($A369,"en","fr"))</f>
        <v/>
      </c>
      <c r="C369" s="10">
        <f>IF($A369="","",GOOGLETRANSLATE($A369,"en","ja"))</f>
        <v/>
      </c>
      <c r="E369" s="5" t="n"/>
      <c r="H369" s="10">
        <f>IF($G369="","",GOOGLETRANSLATE($G369,"en","fr"))</f>
        <v/>
      </c>
      <c r="I369" s="10">
        <f>IF($G369="","",GOOGLETRANSLATE($G369,"en","ja"))</f>
        <v/>
      </c>
      <c r="L369" t="inlineStr">
        <is>
          <t>Oui</t>
        </is>
      </c>
    </row>
    <row r="370">
      <c r="B370" s="10">
        <f>IF($A370="","",GOOGLETRANSLATE($A370,"en","fr"))</f>
        <v/>
      </c>
      <c r="C370" s="10">
        <f>IF($A370="","",GOOGLETRANSLATE($A370,"en","ja"))</f>
        <v/>
      </c>
      <c r="E370" s="5" t="n"/>
      <c r="H370" s="10">
        <f>IF($G370="","",GOOGLETRANSLATE($G370,"en","fr"))</f>
        <v/>
      </c>
      <c r="I370" s="10">
        <f>IF($G370="","",GOOGLETRANSLATE($G370,"en","ja"))</f>
        <v/>
      </c>
      <c r="L370" t="inlineStr">
        <is>
          <t>Oui</t>
        </is>
      </c>
    </row>
    <row r="371">
      <c r="B371" s="10">
        <f>IF($A371="","",GOOGLETRANSLATE($A371,"en","fr"))</f>
        <v/>
      </c>
      <c r="C371" s="10">
        <f>IF($A371="","",GOOGLETRANSLATE($A371,"en","ja"))</f>
        <v/>
      </c>
      <c r="E371" s="5" t="n"/>
      <c r="H371" s="10">
        <f>IF($G371="","",GOOGLETRANSLATE($G371,"en","fr"))</f>
        <v/>
      </c>
      <c r="I371" s="10">
        <f>IF($G371="","",GOOGLETRANSLATE($G371,"en","ja"))</f>
        <v/>
      </c>
      <c r="L371" t="inlineStr">
        <is>
          <t>Oui</t>
        </is>
      </c>
    </row>
    <row r="372">
      <c r="B372" s="10">
        <f>IF($A372="","",GOOGLETRANSLATE($A372,"en","fr"))</f>
        <v/>
      </c>
      <c r="C372" s="10">
        <f>IF($A372="","",GOOGLETRANSLATE($A372,"en","ja"))</f>
        <v/>
      </c>
      <c r="E372" s="5" t="n"/>
      <c r="H372" s="10">
        <f>IF($G372="","",GOOGLETRANSLATE($G372,"en","fr"))</f>
        <v/>
      </c>
      <c r="I372" s="10">
        <f>IF($G372="","",GOOGLETRANSLATE($G372,"en","ja"))</f>
        <v/>
      </c>
      <c r="L372" t="inlineStr">
        <is>
          <t>Oui</t>
        </is>
      </c>
    </row>
    <row r="373">
      <c r="B373" s="10">
        <f>IF($A373="","",GOOGLETRANSLATE($A373,"en","fr"))</f>
        <v/>
      </c>
      <c r="C373" s="10">
        <f>IF($A373="","",GOOGLETRANSLATE($A373,"en","ja"))</f>
        <v/>
      </c>
      <c r="E373" s="5" t="n"/>
      <c r="H373" s="10">
        <f>IF($G373="","",GOOGLETRANSLATE($G373,"en","fr"))</f>
        <v/>
      </c>
      <c r="I373" s="10">
        <f>IF($G373="","",GOOGLETRANSLATE($G373,"en","ja"))</f>
        <v/>
      </c>
      <c r="L373" t="inlineStr">
        <is>
          <t>Oui</t>
        </is>
      </c>
    </row>
    <row r="374">
      <c r="B374" s="10">
        <f>IF($A374="","",GOOGLETRANSLATE($A374,"en","fr"))</f>
        <v/>
      </c>
      <c r="C374" s="10">
        <f>IF($A374="","",GOOGLETRANSLATE($A374,"en","ja"))</f>
        <v/>
      </c>
      <c r="E374" s="5" t="n"/>
      <c r="H374" s="10">
        <f>IF($G374="","",GOOGLETRANSLATE($G374,"en","fr"))</f>
        <v/>
      </c>
      <c r="I374" s="10">
        <f>IF($G374="","",GOOGLETRANSLATE($G374,"en","ja"))</f>
        <v/>
      </c>
      <c r="L374" t="inlineStr">
        <is>
          <t>Oui</t>
        </is>
      </c>
    </row>
    <row r="375">
      <c r="B375" s="10">
        <f>IF($A375="","",GOOGLETRANSLATE($A375,"en","fr"))</f>
        <v/>
      </c>
      <c r="C375" s="10">
        <f>IF($A375="","",GOOGLETRANSLATE($A375,"en","ja"))</f>
        <v/>
      </c>
      <c r="E375" s="5" t="n"/>
      <c r="H375" s="10">
        <f>IF($G375="","",GOOGLETRANSLATE($G375,"en","fr"))</f>
        <v/>
      </c>
      <c r="I375" s="10">
        <f>IF($G375="","",GOOGLETRANSLATE($G375,"en","ja"))</f>
        <v/>
      </c>
      <c r="L375" t="inlineStr">
        <is>
          <t>Oui</t>
        </is>
      </c>
    </row>
    <row r="376">
      <c r="B376" s="10">
        <f>IF($A376="","",GOOGLETRANSLATE($A376,"en","fr"))</f>
        <v/>
      </c>
      <c r="C376" s="10">
        <f>IF($A376="","",GOOGLETRANSLATE($A376,"en","ja"))</f>
        <v/>
      </c>
      <c r="E376" s="5" t="n"/>
      <c r="H376" s="10">
        <f>IF($G376="","",GOOGLETRANSLATE($G376,"en","fr"))</f>
        <v/>
      </c>
      <c r="I376" s="10">
        <f>IF($G376="","",GOOGLETRANSLATE($G376,"en","ja"))</f>
        <v/>
      </c>
      <c r="L376" t="inlineStr">
        <is>
          <t>Oui</t>
        </is>
      </c>
    </row>
    <row r="377">
      <c r="B377" s="10">
        <f>IF($A377="","",GOOGLETRANSLATE($A377,"en","fr"))</f>
        <v/>
      </c>
      <c r="C377" s="10">
        <f>IF($A377="","",GOOGLETRANSLATE($A377,"en","ja"))</f>
        <v/>
      </c>
      <c r="E377" s="5" t="n"/>
      <c r="H377" s="10">
        <f>IF($G377="","",GOOGLETRANSLATE($G377,"en","fr"))</f>
        <v/>
      </c>
      <c r="I377" s="10">
        <f>IF($G377="","",GOOGLETRANSLATE($G377,"en","ja"))</f>
        <v/>
      </c>
      <c r="L377" t="inlineStr">
        <is>
          <t>Oui</t>
        </is>
      </c>
    </row>
    <row r="378">
      <c r="B378" s="10">
        <f>IF($A378="","",GOOGLETRANSLATE($A378,"en","fr"))</f>
        <v/>
      </c>
      <c r="C378" s="10">
        <f>IF($A378="","",GOOGLETRANSLATE($A378,"en","ja"))</f>
        <v/>
      </c>
      <c r="E378" s="5" t="n"/>
      <c r="H378" s="10">
        <f>IF($G378="","",GOOGLETRANSLATE($G378,"en","fr"))</f>
        <v/>
      </c>
      <c r="I378" s="10">
        <f>IF($G378="","",GOOGLETRANSLATE($G378,"en","ja"))</f>
        <v/>
      </c>
      <c r="L378" t="inlineStr">
        <is>
          <t>Oui</t>
        </is>
      </c>
    </row>
    <row r="379">
      <c r="B379" s="10">
        <f>IF($A379="","",GOOGLETRANSLATE($A379,"en","fr"))</f>
        <v/>
      </c>
      <c r="C379" s="10">
        <f>IF($A379="","",GOOGLETRANSLATE($A379,"en","ja"))</f>
        <v/>
      </c>
      <c r="E379" s="5" t="n"/>
      <c r="H379" s="10">
        <f>IF($G379="","",GOOGLETRANSLATE($G379,"en","fr"))</f>
        <v/>
      </c>
      <c r="I379" s="10">
        <f>IF($G379="","",GOOGLETRANSLATE($G379,"en","ja"))</f>
        <v/>
      </c>
      <c r="L379" t="inlineStr">
        <is>
          <t>Oui</t>
        </is>
      </c>
    </row>
    <row r="380">
      <c r="B380" s="10">
        <f>IF($A380="","",GOOGLETRANSLATE($A380,"en","fr"))</f>
        <v/>
      </c>
      <c r="C380" s="10">
        <f>IF($A380="","",GOOGLETRANSLATE($A380,"en","ja"))</f>
        <v/>
      </c>
      <c r="E380" s="5" t="n"/>
      <c r="H380" s="10">
        <f>IF($G380="","",GOOGLETRANSLATE($G380,"en","fr"))</f>
        <v/>
      </c>
      <c r="I380" s="10">
        <f>IF($G380="","",GOOGLETRANSLATE($G380,"en","ja"))</f>
        <v/>
      </c>
      <c r="L380" t="inlineStr">
        <is>
          <t>Oui</t>
        </is>
      </c>
    </row>
    <row r="381">
      <c r="B381" s="10">
        <f>IF($A381="","",GOOGLETRANSLATE($A381,"en","fr"))</f>
        <v/>
      </c>
      <c r="C381" s="10">
        <f>IF($A381="","",GOOGLETRANSLATE($A381,"en","ja"))</f>
        <v/>
      </c>
      <c r="E381" s="5" t="n"/>
      <c r="H381" s="10">
        <f>IF($G381="","",GOOGLETRANSLATE($G381,"en","fr"))</f>
        <v/>
      </c>
      <c r="I381" s="10">
        <f>IF($G381="","",GOOGLETRANSLATE($G381,"en","ja"))</f>
        <v/>
      </c>
      <c r="L381" t="inlineStr">
        <is>
          <t>Oui</t>
        </is>
      </c>
    </row>
    <row r="382">
      <c r="B382" s="10">
        <f>IF($A382="","",GOOGLETRANSLATE($A382,"en","fr"))</f>
        <v/>
      </c>
      <c r="C382" s="10">
        <f>IF($A382="","",GOOGLETRANSLATE($A382,"en","ja"))</f>
        <v/>
      </c>
      <c r="E382" s="5" t="n"/>
      <c r="H382" s="10">
        <f>IF($G382="","",GOOGLETRANSLATE($G382,"en","fr"))</f>
        <v/>
      </c>
      <c r="I382" s="10">
        <f>IF($G382="","",GOOGLETRANSLATE($G382,"en","ja"))</f>
        <v/>
      </c>
      <c r="L382" t="inlineStr">
        <is>
          <t>Oui</t>
        </is>
      </c>
    </row>
    <row r="383">
      <c r="B383" s="10">
        <f>IF($A383="","",GOOGLETRANSLATE($A383,"en","fr"))</f>
        <v/>
      </c>
      <c r="C383" s="10">
        <f>IF($A383="","",GOOGLETRANSLATE($A383,"en","ja"))</f>
        <v/>
      </c>
      <c r="E383" s="5" t="n"/>
      <c r="H383" s="10">
        <f>IF($G383="","",GOOGLETRANSLATE($G383,"en","fr"))</f>
        <v/>
      </c>
      <c r="I383" s="10">
        <f>IF($G383="","",GOOGLETRANSLATE($G383,"en","ja"))</f>
        <v/>
      </c>
      <c r="L383" t="inlineStr">
        <is>
          <t>Oui</t>
        </is>
      </c>
    </row>
    <row r="384">
      <c r="B384" s="10">
        <f>IF($A384="","",GOOGLETRANSLATE($A384,"en","fr"))</f>
        <v/>
      </c>
      <c r="C384" s="10">
        <f>IF($A384="","",GOOGLETRANSLATE($A384,"en","ja"))</f>
        <v/>
      </c>
      <c r="E384" s="5" t="n"/>
      <c r="H384" s="10">
        <f>IF($G384="","",GOOGLETRANSLATE($G384,"en","fr"))</f>
        <v/>
      </c>
      <c r="I384" s="10">
        <f>IF($G384="","",GOOGLETRANSLATE($G384,"en","ja"))</f>
        <v/>
      </c>
      <c r="L384" t="inlineStr">
        <is>
          <t>Oui</t>
        </is>
      </c>
    </row>
    <row r="385">
      <c r="B385" s="10">
        <f>IF($A385="","",GOOGLETRANSLATE($A385,"en","fr"))</f>
        <v/>
      </c>
      <c r="C385" s="10">
        <f>IF($A385="","",GOOGLETRANSLATE($A385,"en","ja"))</f>
        <v/>
      </c>
      <c r="E385" s="5" t="n"/>
      <c r="H385" s="10">
        <f>IF($G385="","",GOOGLETRANSLATE($G385,"en","fr"))</f>
        <v/>
      </c>
      <c r="I385" s="10">
        <f>IF($G385="","",GOOGLETRANSLATE($G385,"en","ja"))</f>
        <v/>
      </c>
      <c r="L385" t="inlineStr">
        <is>
          <t>Oui</t>
        </is>
      </c>
    </row>
    <row r="386">
      <c r="B386" s="10">
        <f>IF($A386="","",GOOGLETRANSLATE($A386,"en","fr"))</f>
        <v/>
      </c>
      <c r="C386" s="10">
        <f>IF($A386="","",GOOGLETRANSLATE($A386,"en","ja"))</f>
        <v/>
      </c>
      <c r="E386" s="5" t="n"/>
      <c r="H386" s="10">
        <f>IF($G386="","",GOOGLETRANSLATE($G386,"en","fr"))</f>
        <v/>
      </c>
      <c r="I386" s="10">
        <f>IF($G386="","",GOOGLETRANSLATE($G386,"en","ja"))</f>
        <v/>
      </c>
      <c r="L386" t="inlineStr">
        <is>
          <t>Oui</t>
        </is>
      </c>
    </row>
    <row r="387">
      <c r="B387" s="10">
        <f>IF($A387="","",GOOGLETRANSLATE($A387,"en","fr"))</f>
        <v/>
      </c>
      <c r="C387" s="10">
        <f>IF($A387="","",GOOGLETRANSLATE($A387,"en","ja"))</f>
        <v/>
      </c>
      <c r="E387" s="5" t="n"/>
      <c r="H387" s="10">
        <f>IF($G387="","",GOOGLETRANSLATE($G387,"en","fr"))</f>
        <v/>
      </c>
      <c r="I387" s="10">
        <f>IF($G387="","",GOOGLETRANSLATE($G387,"en","ja"))</f>
        <v/>
      </c>
      <c r="L387" t="inlineStr">
        <is>
          <t>Oui</t>
        </is>
      </c>
    </row>
    <row r="388">
      <c r="B388" s="10">
        <f>IF($A388="","",GOOGLETRANSLATE($A388,"en","fr"))</f>
        <v/>
      </c>
      <c r="C388" s="10">
        <f>IF($A388="","",GOOGLETRANSLATE($A388,"en","ja"))</f>
        <v/>
      </c>
      <c r="E388" s="5" t="n"/>
      <c r="H388" s="10">
        <f>IF($G388="","",GOOGLETRANSLATE($G388,"en","fr"))</f>
        <v/>
      </c>
      <c r="I388" s="10">
        <f>IF($G388="","",GOOGLETRANSLATE($G388,"en","ja"))</f>
        <v/>
      </c>
      <c r="L388" t="inlineStr">
        <is>
          <t>Oui</t>
        </is>
      </c>
    </row>
    <row r="389">
      <c r="B389" s="10">
        <f>IF($A389="","",GOOGLETRANSLATE($A389,"en","fr"))</f>
        <v/>
      </c>
      <c r="C389" s="10">
        <f>IF($A389="","",GOOGLETRANSLATE($A389,"en","ja"))</f>
        <v/>
      </c>
      <c r="E389" s="5" t="n"/>
      <c r="H389" s="10">
        <f>IF($G389="","",GOOGLETRANSLATE($G389,"en","fr"))</f>
        <v/>
      </c>
      <c r="I389" s="10">
        <f>IF($G389="","",GOOGLETRANSLATE($G389,"en","ja"))</f>
        <v/>
      </c>
      <c r="L389" t="inlineStr">
        <is>
          <t>Oui</t>
        </is>
      </c>
    </row>
    <row r="390">
      <c r="B390" s="10">
        <f>IF($A390="","",GOOGLETRANSLATE($A390,"en","fr"))</f>
        <v/>
      </c>
      <c r="C390" s="10">
        <f>IF($A390="","",GOOGLETRANSLATE($A390,"en","ja"))</f>
        <v/>
      </c>
      <c r="E390" s="5" t="n"/>
      <c r="H390" s="10">
        <f>IF($G390="","",GOOGLETRANSLATE($G390,"en","fr"))</f>
        <v/>
      </c>
      <c r="I390" s="10">
        <f>IF($G390="","",GOOGLETRANSLATE($G390,"en","ja"))</f>
        <v/>
      </c>
      <c r="L390" t="inlineStr">
        <is>
          <t>Oui</t>
        </is>
      </c>
    </row>
    <row r="391">
      <c r="B391" s="10">
        <f>IF($A391="","",GOOGLETRANSLATE($A391,"en","fr"))</f>
        <v/>
      </c>
      <c r="C391" s="10">
        <f>IF($A391="","",GOOGLETRANSLATE($A391,"en","ja"))</f>
        <v/>
      </c>
      <c r="E391" s="5" t="n"/>
      <c r="H391" s="10">
        <f>IF($G391="","",GOOGLETRANSLATE($G391,"en","fr"))</f>
        <v/>
      </c>
      <c r="I391" s="10">
        <f>IF($G391="","",GOOGLETRANSLATE($G391,"en","ja"))</f>
        <v/>
      </c>
      <c r="L391" t="inlineStr">
        <is>
          <t>Oui</t>
        </is>
      </c>
    </row>
    <row r="392">
      <c r="B392" s="10">
        <f>IF($A392="","",GOOGLETRANSLATE($A392,"en","fr"))</f>
        <v/>
      </c>
      <c r="C392" s="10">
        <f>IF($A392="","",GOOGLETRANSLATE($A392,"en","ja"))</f>
        <v/>
      </c>
      <c r="E392" s="5" t="n"/>
      <c r="H392" s="10">
        <f>IF($G392="","",GOOGLETRANSLATE($G392,"en","fr"))</f>
        <v/>
      </c>
      <c r="I392" s="10">
        <f>IF($G392="","",GOOGLETRANSLATE($G392,"en","ja"))</f>
        <v/>
      </c>
      <c r="L392" t="inlineStr">
        <is>
          <t>Oui</t>
        </is>
      </c>
    </row>
    <row r="393">
      <c r="B393" s="10">
        <f>IF($A393="","",GOOGLETRANSLATE($A393,"en","fr"))</f>
        <v/>
      </c>
      <c r="C393" s="10">
        <f>IF($A393="","",GOOGLETRANSLATE($A393,"en","ja"))</f>
        <v/>
      </c>
      <c r="E393" s="5" t="n"/>
      <c r="H393" s="10">
        <f>IF($G393="","",GOOGLETRANSLATE($G393,"en","fr"))</f>
        <v/>
      </c>
      <c r="I393" s="10">
        <f>IF($G393="","",GOOGLETRANSLATE($G393,"en","ja"))</f>
        <v/>
      </c>
      <c r="L393" t="inlineStr">
        <is>
          <t>Oui</t>
        </is>
      </c>
    </row>
    <row r="394">
      <c r="B394" s="10">
        <f>IF($A394="","",GOOGLETRANSLATE($A394,"en","fr"))</f>
        <v/>
      </c>
      <c r="C394" s="10">
        <f>IF($A394="","",GOOGLETRANSLATE($A394,"en","ja"))</f>
        <v/>
      </c>
      <c r="E394" s="5" t="n"/>
      <c r="H394" s="10">
        <f>IF($G394="","",GOOGLETRANSLATE($G394,"en","fr"))</f>
        <v/>
      </c>
      <c r="I394" s="10">
        <f>IF($G394="","",GOOGLETRANSLATE($G394,"en","ja"))</f>
        <v/>
      </c>
      <c r="L394" t="inlineStr">
        <is>
          <t>Oui</t>
        </is>
      </c>
    </row>
    <row r="395">
      <c r="B395" s="10">
        <f>IF($A395="","",GOOGLETRANSLATE($A395,"en","fr"))</f>
        <v/>
      </c>
      <c r="C395" s="10">
        <f>IF($A395="","",GOOGLETRANSLATE($A395,"en","ja"))</f>
        <v/>
      </c>
      <c r="E395" s="5" t="n"/>
      <c r="H395" s="10">
        <f>IF($G395="","",GOOGLETRANSLATE($G395,"en","fr"))</f>
        <v/>
      </c>
      <c r="I395" s="10">
        <f>IF($G395="","",GOOGLETRANSLATE($G395,"en","ja"))</f>
        <v/>
      </c>
      <c r="L395" t="inlineStr">
        <is>
          <t>Oui</t>
        </is>
      </c>
    </row>
    <row r="396">
      <c r="B396" s="10">
        <f>IF($A396="","",GOOGLETRANSLATE($A396,"en","fr"))</f>
        <v/>
      </c>
      <c r="C396" s="10">
        <f>IF($A396="","",GOOGLETRANSLATE($A396,"en","ja"))</f>
        <v/>
      </c>
      <c r="E396" s="5" t="n"/>
      <c r="H396" s="10">
        <f>IF($G396="","",GOOGLETRANSLATE($G396,"en","fr"))</f>
        <v/>
      </c>
      <c r="I396" s="10">
        <f>IF($G396="","",GOOGLETRANSLATE($G396,"en","ja"))</f>
        <v/>
      </c>
      <c r="L396" t="inlineStr">
        <is>
          <t>Oui</t>
        </is>
      </c>
    </row>
    <row r="397">
      <c r="B397" s="10">
        <f>IF($A397="","",GOOGLETRANSLATE($A397,"en","fr"))</f>
        <v/>
      </c>
      <c r="C397" s="10">
        <f>IF($A397="","",GOOGLETRANSLATE($A397,"en","ja"))</f>
        <v/>
      </c>
      <c r="E397" s="5" t="n"/>
      <c r="H397" s="10">
        <f>IF($G397="","",GOOGLETRANSLATE($G397,"en","fr"))</f>
        <v/>
      </c>
      <c r="I397" s="10">
        <f>IF($G397="","",GOOGLETRANSLATE($G397,"en","ja"))</f>
        <v/>
      </c>
      <c r="L397" t="inlineStr">
        <is>
          <t>Oui</t>
        </is>
      </c>
    </row>
    <row r="398">
      <c r="B398" s="10">
        <f>IF($A398="","",GOOGLETRANSLATE($A398,"en","fr"))</f>
        <v/>
      </c>
      <c r="C398" s="10">
        <f>IF($A398="","",GOOGLETRANSLATE($A398,"en","ja"))</f>
        <v/>
      </c>
      <c r="E398" s="5" t="n"/>
      <c r="H398" s="10">
        <f>IF($G398="","",GOOGLETRANSLATE($G398,"en","fr"))</f>
        <v/>
      </c>
      <c r="I398" s="10">
        <f>IF($G398="","",GOOGLETRANSLATE($G398,"en","ja"))</f>
        <v/>
      </c>
      <c r="L398" t="inlineStr">
        <is>
          <t>Oui</t>
        </is>
      </c>
    </row>
    <row r="399">
      <c r="B399" s="10">
        <f>IF($A399="","",GOOGLETRANSLATE($A399,"en","fr"))</f>
        <v/>
      </c>
      <c r="C399" s="10">
        <f>IF($A399="","",GOOGLETRANSLATE($A399,"en","ja"))</f>
        <v/>
      </c>
      <c r="E399" s="5" t="n"/>
      <c r="H399" s="10">
        <f>IF($G399="","",GOOGLETRANSLATE($G399,"en","fr"))</f>
        <v/>
      </c>
      <c r="I399" s="10">
        <f>IF($G399="","",GOOGLETRANSLATE($G399,"en","ja"))</f>
        <v/>
      </c>
      <c r="L399" t="inlineStr">
        <is>
          <t>Oui</t>
        </is>
      </c>
    </row>
    <row r="400">
      <c r="B400" s="10">
        <f>IF($A400="","",GOOGLETRANSLATE($A400,"en","fr"))</f>
        <v/>
      </c>
      <c r="C400" s="10">
        <f>IF($A400="","",GOOGLETRANSLATE($A400,"en","ja"))</f>
        <v/>
      </c>
      <c r="E400" s="5" t="n"/>
      <c r="H400" s="10">
        <f>IF($G400="","",GOOGLETRANSLATE($G400,"en","fr"))</f>
        <v/>
      </c>
      <c r="I400" s="10">
        <f>IF($G400="","",GOOGLETRANSLATE($G400,"en","ja"))</f>
        <v/>
      </c>
      <c r="L400" t="inlineStr">
        <is>
          <t>Oui</t>
        </is>
      </c>
    </row>
    <row r="401">
      <c r="B401" s="10">
        <f>IF($A401="","",GOOGLETRANSLATE($A401,"en","fr"))</f>
        <v/>
      </c>
      <c r="C401" s="10">
        <f>IF($A401="","",GOOGLETRANSLATE($A401,"en","ja"))</f>
        <v/>
      </c>
      <c r="E401" s="5" t="n"/>
      <c r="H401" s="10">
        <f>IF($G401="","",GOOGLETRANSLATE($G401,"en","fr"))</f>
        <v/>
      </c>
      <c r="I401" s="10">
        <f>IF($G401="","",GOOGLETRANSLATE($G401,"en","ja"))</f>
        <v/>
      </c>
      <c r="L401" t="inlineStr">
        <is>
          <t>Oui</t>
        </is>
      </c>
    </row>
    <row r="402">
      <c r="B402" s="10">
        <f>IF($A402="","",GOOGLETRANSLATE($A402,"en","fr"))</f>
        <v/>
      </c>
      <c r="C402" s="10">
        <f>IF($A402="","",GOOGLETRANSLATE($A402,"en","ja"))</f>
        <v/>
      </c>
      <c r="E402" s="5" t="n"/>
      <c r="H402" s="10">
        <f>IF($G402="","",GOOGLETRANSLATE($G402,"en","fr"))</f>
        <v/>
      </c>
      <c r="I402" s="10">
        <f>IF($G402="","",GOOGLETRANSLATE($G402,"en","ja"))</f>
        <v/>
      </c>
      <c r="L402" t="inlineStr">
        <is>
          <t>Oui</t>
        </is>
      </c>
    </row>
    <row r="403">
      <c r="B403" s="10">
        <f>IF($A403="","",GOOGLETRANSLATE($A403,"en","fr"))</f>
        <v/>
      </c>
      <c r="C403" s="10">
        <f>IF($A403="","",GOOGLETRANSLATE($A403,"en","ja"))</f>
        <v/>
      </c>
      <c r="E403" s="5" t="n"/>
      <c r="H403" s="10">
        <f>IF($G403="","",GOOGLETRANSLATE($G403,"en","fr"))</f>
        <v/>
      </c>
      <c r="I403" s="10">
        <f>IF($G403="","",GOOGLETRANSLATE($G403,"en","ja"))</f>
        <v/>
      </c>
      <c r="L403" t="inlineStr">
        <is>
          <t>Oui</t>
        </is>
      </c>
    </row>
    <row r="404">
      <c r="B404" s="10">
        <f>IF($A404="","",GOOGLETRANSLATE($A404,"en","fr"))</f>
        <v/>
      </c>
      <c r="C404" s="10">
        <f>IF($A404="","",GOOGLETRANSLATE($A404,"en","ja"))</f>
        <v/>
      </c>
      <c r="E404" s="5" t="n"/>
      <c r="H404" s="10">
        <f>IF($G404="","",GOOGLETRANSLATE($G404,"en","fr"))</f>
        <v/>
      </c>
      <c r="I404" s="10">
        <f>IF($G404="","",GOOGLETRANSLATE($G404,"en","ja"))</f>
        <v/>
      </c>
      <c r="L404" t="inlineStr">
        <is>
          <t>Oui</t>
        </is>
      </c>
    </row>
    <row r="405">
      <c r="B405" s="10">
        <f>IF($A405="","",GOOGLETRANSLATE($A405,"en","fr"))</f>
        <v/>
      </c>
      <c r="C405" s="10">
        <f>IF($A405="","",GOOGLETRANSLATE($A405,"en","ja"))</f>
        <v/>
      </c>
      <c r="E405" s="5" t="n"/>
      <c r="H405" s="10">
        <f>IF($G405="","",GOOGLETRANSLATE($G405,"en","fr"))</f>
        <v/>
      </c>
      <c r="I405" s="10">
        <f>IF($G405="","",GOOGLETRANSLATE($G405,"en","ja"))</f>
        <v/>
      </c>
      <c r="L405" t="inlineStr">
        <is>
          <t>Oui</t>
        </is>
      </c>
    </row>
    <row r="406">
      <c r="B406" s="10">
        <f>IF($A406="","",GOOGLETRANSLATE($A406,"en","fr"))</f>
        <v/>
      </c>
      <c r="C406" s="10">
        <f>IF($A406="","",GOOGLETRANSLATE($A406,"en","ja"))</f>
        <v/>
      </c>
      <c r="E406" s="5" t="n"/>
      <c r="H406" s="10">
        <f>IF($G406="","",GOOGLETRANSLATE($G406,"en","fr"))</f>
        <v/>
      </c>
      <c r="I406" s="10">
        <f>IF($G406="","",GOOGLETRANSLATE($G406,"en","ja"))</f>
        <v/>
      </c>
      <c r="L406" t="inlineStr">
        <is>
          <t>Oui</t>
        </is>
      </c>
    </row>
    <row r="407">
      <c r="B407" s="10">
        <f>IF($A407="","",GOOGLETRANSLATE($A407,"en","fr"))</f>
        <v/>
      </c>
      <c r="C407" s="10">
        <f>IF($A407="","",GOOGLETRANSLATE($A407,"en","ja"))</f>
        <v/>
      </c>
      <c r="E407" s="5" t="n"/>
      <c r="H407" s="10">
        <f>IF($G407="","",GOOGLETRANSLATE($G407,"en","fr"))</f>
        <v/>
      </c>
      <c r="I407" s="10">
        <f>IF($G407="","",GOOGLETRANSLATE($G407,"en","ja"))</f>
        <v/>
      </c>
      <c r="L407" t="inlineStr">
        <is>
          <t>Oui</t>
        </is>
      </c>
    </row>
    <row r="408">
      <c r="B408" s="10">
        <f>IF($A408="","",GOOGLETRANSLATE($A408,"en","fr"))</f>
        <v/>
      </c>
      <c r="C408" s="10">
        <f>IF($A408="","",GOOGLETRANSLATE($A408,"en","ja"))</f>
        <v/>
      </c>
      <c r="E408" s="5" t="n"/>
      <c r="H408" s="10">
        <f>IF($G408="","",GOOGLETRANSLATE($G408,"en","fr"))</f>
        <v/>
      </c>
      <c r="I408" s="10">
        <f>IF($G408="","",GOOGLETRANSLATE($G408,"en","ja"))</f>
        <v/>
      </c>
      <c r="L408" t="inlineStr">
        <is>
          <t>Oui</t>
        </is>
      </c>
    </row>
    <row r="409">
      <c r="B409" s="10">
        <f>IF($A409="","",GOOGLETRANSLATE($A409,"en","fr"))</f>
        <v/>
      </c>
      <c r="C409" s="10">
        <f>IF($A409="","",GOOGLETRANSLATE($A409,"en","ja"))</f>
        <v/>
      </c>
      <c r="E409" s="5" t="n"/>
      <c r="H409" s="10">
        <f>IF($G409="","",GOOGLETRANSLATE($G409,"en","fr"))</f>
        <v/>
      </c>
      <c r="I409" s="10">
        <f>IF($G409="","",GOOGLETRANSLATE($G409,"en","ja"))</f>
        <v/>
      </c>
      <c r="L409" t="inlineStr">
        <is>
          <t>Oui</t>
        </is>
      </c>
    </row>
    <row r="410">
      <c r="B410" s="10">
        <f>IF($A410="","",GOOGLETRANSLATE($A410,"en","fr"))</f>
        <v/>
      </c>
      <c r="C410" s="10">
        <f>IF($A410="","",GOOGLETRANSLATE($A410,"en","ja"))</f>
        <v/>
      </c>
      <c r="E410" s="5" t="n"/>
      <c r="H410" s="10">
        <f>IF($G410="","",GOOGLETRANSLATE($G410,"en","fr"))</f>
        <v/>
      </c>
      <c r="I410" s="10">
        <f>IF($G410="","",GOOGLETRANSLATE($G410,"en","ja"))</f>
        <v/>
      </c>
      <c r="L410" t="inlineStr">
        <is>
          <t>Oui</t>
        </is>
      </c>
    </row>
    <row r="411">
      <c r="B411" s="10">
        <f>IF($A411="","",GOOGLETRANSLATE($A411,"en","fr"))</f>
        <v/>
      </c>
      <c r="C411" s="10">
        <f>IF($A411="","",GOOGLETRANSLATE($A411,"en","ja"))</f>
        <v/>
      </c>
      <c r="E411" s="5" t="n"/>
      <c r="H411" s="10">
        <f>IF($G411="","",GOOGLETRANSLATE($G411,"en","fr"))</f>
        <v/>
      </c>
      <c r="I411" s="10">
        <f>IF($G411="","",GOOGLETRANSLATE($G411,"en","ja"))</f>
        <v/>
      </c>
      <c r="L411" t="inlineStr">
        <is>
          <t>Oui</t>
        </is>
      </c>
    </row>
    <row r="412">
      <c r="B412" s="10">
        <f>IF($A412="","",GOOGLETRANSLATE($A412,"en","fr"))</f>
        <v/>
      </c>
      <c r="C412" s="10">
        <f>IF($A412="","",GOOGLETRANSLATE($A412,"en","ja"))</f>
        <v/>
      </c>
      <c r="E412" s="5" t="n"/>
      <c r="H412" s="10">
        <f>IF($G412="","",GOOGLETRANSLATE($G412,"en","fr"))</f>
        <v/>
      </c>
      <c r="I412" s="10">
        <f>IF($G412="","",GOOGLETRANSLATE($G412,"en","ja"))</f>
        <v/>
      </c>
      <c r="L412" t="inlineStr">
        <is>
          <t>Oui</t>
        </is>
      </c>
    </row>
    <row r="413">
      <c r="B413" s="10">
        <f>IF($A413="","",GOOGLETRANSLATE($A413,"en","fr"))</f>
        <v/>
      </c>
      <c r="C413" s="10">
        <f>IF($A413="","",GOOGLETRANSLATE($A413,"en","ja"))</f>
        <v/>
      </c>
      <c r="E413" s="5" t="n"/>
      <c r="H413" s="10">
        <f>IF($G413="","",GOOGLETRANSLATE($G413,"en","fr"))</f>
        <v/>
      </c>
      <c r="I413" s="10">
        <f>IF($G413="","",GOOGLETRANSLATE($G413,"en","ja"))</f>
        <v/>
      </c>
      <c r="L413" t="inlineStr">
        <is>
          <t>Oui</t>
        </is>
      </c>
    </row>
    <row r="414">
      <c r="B414" s="10">
        <f>IF($A414="","",GOOGLETRANSLATE($A414,"en","fr"))</f>
        <v/>
      </c>
      <c r="C414" s="10">
        <f>IF($A414="","",GOOGLETRANSLATE($A414,"en","ja"))</f>
        <v/>
      </c>
      <c r="E414" s="5" t="n"/>
      <c r="H414" s="10">
        <f>IF($G414="","",GOOGLETRANSLATE($G414,"en","fr"))</f>
        <v/>
      </c>
      <c r="I414" s="10">
        <f>IF($G414="","",GOOGLETRANSLATE($G414,"en","ja"))</f>
        <v/>
      </c>
      <c r="L414" t="inlineStr">
        <is>
          <t>Oui</t>
        </is>
      </c>
    </row>
    <row r="415">
      <c r="B415" s="10">
        <f>IF($A415="","",GOOGLETRANSLATE($A415,"en","fr"))</f>
        <v/>
      </c>
      <c r="C415" s="10">
        <f>IF($A415="","",GOOGLETRANSLATE($A415,"en","ja"))</f>
        <v/>
      </c>
      <c r="E415" s="5" t="n"/>
      <c r="H415" s="10">
        <f>IF($G415="","",GOOGLETRANSLATE($G415,"en","fr"))</f>
        <v/>
      </c>
      <c r="I415" s="10">
        <f>IF($G415="","",GOOGLETRANSLATE($G415,"en","ja"))</f>
        <v/>
      </c>
      <c r="L415" t="inlineStr">
        <is>
          <t>Oui</t>
        </is>
      </c>
    </row>
    <row r="416">
      <c r="B416" s="10">
        <f>IF($A416="","",GOOGLETRANSLATE($A416,"en","fr"))</f>
        <v/>
      </c>
      <c r="C416" s="10">
        <f>IF($A416="","",GOOGLETRANSLATE($A416,"en","ja"))</f>
        <v/>
      </c>
      <c r="E416" s="5" t="n"/>
      <c r="H416" s="10">
        <f>IF($G416="","",GOOGLETRANSLATE($G416,"en","fr"))</f>
        <v/>
      </c>
      <c r="I416" s="10">
        <f>IF($G416="","",GOOGLETRANSLATE($G416,"en","ja"))</f>
        <v/>
      </c>
      <c r="L416" t="inlineStr">
        <is>
          <t>Oui</t>
        </is>
      </c>
    </row>
    <row r="417">
      <c r="B417" s="10">
        <f>IF($A417="","",GOOGLETRANSLATE($A417,"en","fr"))</f>
        <v/>
      </c>
      <c r="C417" s="10">
        <f>IF($A417="","",GOOGLETRANSLATE($A417,"en","ja"))</f>
        <v/>
      </c>
      <c r="E417" s="5" t="n"/>
      <c r="H417" s="10">
        <f>IF($G417="","",GOOGLETRANSLATE($G417,"en","fr"))</f>
        <v/>
      </c>
      <c r="I417" s="10">
        <f>IF($G417="","",GOOGLETRANSLATE($G417,"en","ja"))</f>
        <v/>
      </c>
      <c r="L417" t="inlineStr">
        <is>
          <t>Oui</t>
        </is>
      </c>
    </row>
    <row r="418">
      <c r="B418" s="10">
        <f>IF($A418="","",GOOGLETRANSLATE($A418,"en","fr"))</f>
        <v/>
      </c>
      <c r="C418" s="10">
        <f>IF($A418="","",GOOGLETRANSLATE($A418,"en","ja"))</f>
        <v/>
      </c>
      <c r="E418" s="5" t="n"/>
      <c r="H418" s="10">
        <f>IF($G418="","",GOOGLETRANSLATE($G418,"en","fr"))</f>
        <v/>
      </c>
      <c r="I418" s="10">
        <f>IF($G418="","",GOOGLETRANSLATE($G418,"en","ja"))</f>
        <v/>
      </c>
      <c r="L418" t="inlineStr">
        <is>
          <t>Oui</t>
        </is>
      </c>
    </row>
    <row r="419">
      <c r="B419" s="10">
        <f>IF($A419="","",GOOGLETRANSLATE($A419,"en","fr"))</f>
        <v/>
      </c>
      <c r="C419" s="10">
        <f>IF($A419="","",GOOGLETRANSLATE($A419,"en","ja"))</f>
        <v/>
      </c>
      <c r="E419" s="5" t="n"/>
      <c r="H419" s="10">
        <f>IF($G419="","",GOOGLETRANSLATE($G419,"en","fr"))</f>
        <v/>
      </c>
      <c r="I419" s="10">
        <f>IF($G419="","",GOOGLETRANSLATE($G419,"en","ja"))</f>
        <v/>
      </c>
      <c r="L419" t="inlineStr">
        <is>
          <t>Oui</t>
        </is>
      </c>
    </row>
    <row r="420">
      <c r="B420" s="10">
        <f>IF($A420="","",GOOGLETRANSLATE($A420,"en","fr"))</f>
        <v/>
      </c>
      <c r="C420" s="10">
        <f>IF($A420="","",GOOGLETRANSLATE($A420,"en","ja"))</f>
        <v/>
      </c>
      <c r="E420" s="5" t="n"/>
      <c r="H420" s="10">
        <f>IF($G420="","",GOOGLETRANSLATE($G420,"en","fr"))</f>
        <v/>
      </c>
      <c r="I420" s="10">
        <f>IF($G420="","",GOOGLETRANSLATE($G420,"en","ja"))</f>
        <v/>
      </c>
      <c r="L420" t="inlineStr">
        <is>
          <t>Oui</t>
        </is>
      </c>
    </row>
    <row r="421">
      <c r="B421" s="10">
        <f>IF($A421="","",GOOGLETRANSLATE($A421,"en","fr"))</f>
        <v/>
      </c>
      <c r="C421" s="10">
        <f>IF($A421="","",GOOGLETRANSLATE($A421,"en","ja"))</f>
        <v/>
      </c>
      <c r="E421" s="5" t="n"/>
      <c r="H421" s="10">
        <f>IF($G421="","",GOOGLETRANSLATE($G421,"en","fr"))</f>
        <v/>
      </c>
      <c r="I421" s="10">
        <f>IF($G421="","",GOOGLETRANSLATE($G421,"en","ja"))</f>
        <v/>
      </c>
      <c r="L421" t="inlineStr">
        <is>
          <t>Oui</t>
        </is>
      </c>
    </row>
    <row r="422">
      <c r="B422" s="10">
        <f>IF($A422="","",GOOGLETRANSLATE($A422,"en","fr"))</f>
        <v/>
      </c>
      <c r="C422" s="10">
        <f>IF($A422="","",GOOGLETRANSLATE($A422,"en","ja"))</f>
        <v/>
      </c>
      <c r="E422" s="5" t="n"/>
      <c r="H422" s="10">
        <f>IF($G422="","",GOOGLETRANSLATE($G422,"en","fr"))</f>
        <v/>
      </c>
      <c r="I422" s="10">
        <f>IF($G422="","",GOOGLETRANSLATE($G422,"en","ja"))</f>
        <v/>
      </c>
      <c r="L422" t="inlineStr">
        <is>
          <t>Oui</t>
        </is>
      </c>
    </row>
    <row r="423">
      <c r="B423" s="10">
        <f>IF($A423="","",GOOGLETRANSLATE($A423,"en","fr"))</f>
        <v/>
      </c>
      <c r="C423" s="10">
        <f>IF($A423="","",GOOGLETRANSLATE($A423,"en","ja"))</f>
        <v/>
      </c>
      <c r="E423" s="5" t="n"/>
      <c r="H423" s="10">
        <f>IF($G423="","",GOOGLETRANSLATE($G423,"en","fr"))</f>
        <v/>
      </c>
      <c r="I423" s="10">
        <f>IF($G423="","",GOOGLETRANSLATE($G423,"en","ja"))</f>
        <v/>
      </c>
      <c r="L423" t="inlineStr">
        <is>
          <t>Oui</t>
        </is>
      </c>
    </row>
    <row r="424">
      <c r="B424" s="10">
        <f>IF($A424="","",GOOGLETRANSLATE($A424,"en","fr"))</f>
        <v/>
      </c>
      <c r="C424" s="10">
        <f>IF($A424="","",GOOGLETRANSLATE($A424,"en","ja"))</f>
        <v/>
      </c>
      <c r="E424" s="5" t="n"/>
      <c r="H424" s="10">
        <f>IF($G424="","",GOOGLETRANSLATE($G424,"en","fr"))</f>
        <v/>
      </c>
      <c r="I424" s="10">
        <f>IF($G424="","",GOOGLETRANSLATE($G424,"en","ja"))</f>
        <v/>
      </c>
      <c r="L424" t="inlineStr">
        <is>
          <t>Oui</t>
        </is>
      </c>
    </row>
    <row r="425">
      <c r="B425" s="10">
        <f>IF($A425="","",GOOGLETRANSLATE($A425,"en","fr"))</f>
        <v/>
      </c>
      <c r="C425" s="10">
        <f>IF($A425="","",GOOGLETRANSLATE($A425,"en","ja"))</f>
        <v/>
      </c>
      <c r="E425" s="5" t="n"/>
      <c r="H425" s="10">
        <f>IF($G425="","",GOOGLETRANSLATE($G425,"en","fr"))</f>
        <v/>
      </c>
      <c r="I425" s="10">
        <f>IF($G425="","",GOOGLETRANSLATE($G425,"en","ja"))</f>
        <v/>
      </c>
      <c r="L425" t="inlineStr">
        <is>
          <t>Oui</t>
        </is>
      </c>
    </row>
    <row r="426">
      <c r="B426" s="10">
        <f>IF($A426="","",GOOGLETRANSLATE($A426,"en","fr"))</f>
        <v/>
      </c>
      <c r="C426" s="10">
        <f>IF($A426="","",GOOGLETRANSLATE($A426,"en","ja"))</f>
        <v/>
      </c>
      <c r="E426" s="5" t="n"/>
      <c r="H426" s="10">
        <f>IF($G426="","",GOOGLETRANSLATE($G426,"en","fr"))</f>
        <v/>
      </c>
      <c r="I426" s="10">
        <f>IF($G426="","",GOOGLETRANSLATE($G426,"en","ja"))</f>
        <v/>
      </c>
      <c r="L426" t="inlineStr">
        <is>
          <t>Oui</t>
        </is>
      </c>
    </row>
    <row r="427">
      <c r="B427" s="10">
        <f>IF($A427="","",GOOGLETRANSLATE($A427,"en","fr"))</f>
        <v/>
      </c>
      <c r="C427" s="10">
        <f>IF($A427="","",GOOGLETRANSLATE($A427,"en","ja"))</f>
        <v/>
      </c>
      <c r="E427" s="5" t="n"/>
      <c r="H427" s="10">
        <f>IF($G427="","",GOOGLETRANSLATE($G427,"en","fr"))</f>
        <v/>
      </c>
      <c r="I427" s="10">
        <f>IF($G427="","",GOOGLETRANSLATE($G427,"en","ja"))</f>
        <v/>
      </c>
      <c r="L427" t="inlineStr">
        <is>
          <t>Oui</t>
        </is>
      </c>
    </row>
    <row r="428">
      <c r="B428" s="10">
        <f>IF($A428="","",GOOGLETRANSLATE($A428,"en","fr"))</f>
        <v/>
      </c>
      <c r="C428" s="10">
        <f>IF($A428="","",GOOGLETRANSLATE($A428,"en","ja"))</f>
        <v/>
      </c>
      <c r="E428" s="5" t="n"/>
      <c r="H428" s="10">
        <f>IF($G428="","",GOOGLETRANSLATE($G428,"en","fr"))</f>
        <v/>
      </c>
      <c r="I428" s="10">
        <f>IF($G428="","",GOOGLETRANSLATE($G428,"en","ja"))</f>
        <v/>
      </c>
      <c r="L428" t="inlineStr">
        <is>
          <t>Oui</t>
        </is>
      </c>
    </row>
    <row r="429">
      <c r="B429" s="10">
        <f>IF($A429="","",GOOGLETRANSLATE($A429,"en","fr"))</f>
        <v/>
      </c>
      <c r="C429" s="10">
        <f>IF($A429="","",GOOGLETRANSLATE($A429,"en","ja"))</f>
        <v/>
      </c>
      <c r="E429" s="5" t="n"/>
      <c r="H429" s="10">
        <f>IF($G429="","",GOOGLETRANSLATE($G429,"en","fr"))</f>
        <v/>
      </c>
      <c r="I429" s="10">
        <f>IF($G429="","",GOOGLETRANSLATE($G429,"en","ja"))</f>
        <v/>
      </c>
      <c r="L429" t="inlineStr">
        <is>
          <t>Oui</t>
        </is>
      </c>
    </row>
    <row r="430">
      <c r="B430" s="10">
        <f>IF($A430="","",GOOGLETRANSLATE($A430,"en","fr"))</f>
        <v/>
      </c>
      <c r="C430" s="10">
        <f>IF($A430="","",GOOGLETRANSLATE($A430,"en","ja"))</f>
        <v/>
      </c>
      <c r="E430" s="5" t="n"/>
      <c r="H430" s="10">
        <f>IF($G430="","",GOOGLETRANSLATE($G430,"en","fr"))</f>
        <v/>
      </c>
      <c r="I430" s="10">
        <f>IF($G430="","",GOOGLETRANSLATE($G430,"en","ja"))</f>
        <v/>
      </c>
      <c r="L430" t="inlineStr">
        <is>
          <t>Oui</t>
        </is>
      </c>
    </row>
    <row r="431">
      <c r="B431" s="10">
        <f>IF($A431="","",GOOGLETRANSLATE($A431,"en","fr"))</f>
        <v/>
      </c>
      <c r="C431" s="10">
        <f>IF($A431="","",GOOGLETRANSLATE($A431,"en","ja"))</f>
        <v/>
      </c>
      <c r="E431" s="5" t="n"/>
      <c r="H431" s="10">
        <f>IF($G431="","",GOOGLETRANSLATE($G431,"en","fr"))</f>
        <v/>
      </c>
      <c r="I431" s="10">
        <f>IF($G431="","",GOOGLETRANSLATE($G431,"en","ja"))</f>
        <v/>
      </c>
      <c r="L431" t="inlineStr">
        <is>
          <t>Oui</t>
        </is>
      </c>
    </row>
    <row r="432">
      <c r="B432" s="10">
        <f>IF($A432="","",GOOGLETRANSLATE($A432,"en","fr"))</f>
        <v/>
      </c>
      <c r="C432" s="10">
        <f>IF($A432="","",GOOGLETRANSLATE($A432,"en","ja"))</f>
        <v/>
      </c>
      <c r="E432" s="5" t="n"/>
      <c r="H432" s="10">
        <f>IF($G432="","",GOOGLETRANSLATE($G432,"en","fr"))</f>
        <v/>
      </c>
      <c r="I432" s="10">
        <f>IF($G432="","",GOOGLETRANSLATE($G432,"en","ja"))</f>
        <v/>
      </c>
      <c r="L432" t="inlineStr">
        <is>
          <t>Oui</t>
        </is>
      </c>
    </row>
    <row r="433">
      <c r="B433" s="10">
        <f>IF($A433="","",GOOGLETRANSLATE($A433,"en","fr"))</f>
        <v/>
      </c>
      <c r="C433" s="10">
        <f>IF($A433="","",GOOGLETRANSLATE($A433,"en","ja"))</f>
        <v/>
      </c>
      <c r="E433" s="5" t="n"/>
      <c r="H433" s="10">
        <f>IF($G433="","",GOOGLETRANSLATE($G433,"en","fr"))</f>
        <v/>
      </c>
      <c r="I433" s="10">
        <f>IF($G433="","",GOOGLETRANSLATE($G433,"en","ja"))</f>
        <v/>
      </c>
      <c r="L433" t="inlineStr">
        <is>
          <t>Oui</t>
        </is>
      </c>
    </row>
    <row r="434">
      <c r="B434" s="10">
        <f>IF($A434="","",GOOGLETRANSLATE($A434,"en","fr"))</f>
        <v/>
      </c>
      <c r="C434" s="10">
        <f>IF($A434="","",GOOGLETRANSLATE($A434,"en","ja"))</f>
        <v/>
      </c>
      <c r="E434" s="5" t="n"/>
      <c r="H434" s="10">
        <f>IF($G434="","",GOOGLETRANSLATE($G434,"en","fr"))</f>
        <v/>
      </c>
      <c r="I434" s="10">
        <f>IF($G434="","",GOOGLETRANSLATE($G434,"en","ja"))</f>
        <v/>
      </c>
      <c r="L434" t="inlineStr">
        <is>
          <t>Oui</t>
        </is>
      </c>
    </row>
    <row r="435">
      <c r="B435" s="10">
        <f>IF($A435="","",GOOGLETRANSLATE($A435,"en","fr"))</f>
        <v/>
      </c>
      <c r="C435" s="10">
        <f>IF($A435="","",GOOGLETRANSLATE($A435,"en","ja"))</f>
        <v/>
      </c>
      <c r="E435" s="5" t="n"/>
      <c r="H435" s="10">
        <f>IF($G435="","",GOOGLETRANSLATE($G435,"en","fr"))</f>
        <v/>
      </c>
      <c r="I435" s="10">
        <f>IF($G435="","",GOOGLETRANSLATE($G435,"en","ja"))</f>
        <v/>
      </c>
      <c r="L435" t="inlineStr">
        <is>
          <t>Oui</t>
        </is>
      </c>
    </row>
    <row r="436">
      <c r="B436" s="10">
        <f>IF($A436="","",GOOGLETRANSLATE($A436,"en","fr"))</f>
        <v/>
      </c>
      <c r="C436" s="10">
        <f>IF($A436="","",GOOGLETRANSLATE($A436,"en","ja"))</f>
        <v/>
      </c>
      <c r="E436" s="5" t="n"/>
      <c r="H436" s="10">
        <f>IF($G436="","",GOOGLETRANSLATE($G436,"en","fr"))</f>
        <v/>
      </c>
      <c r="I436" s="10">
        <f>IF($G436="","",GOOGLETRANSLATE($G436,"en","ja"))</f>
        <v/>
      </c>
      <c r="L436" t="inlineStr">
        <is>
          <t>Oui</t>
        </is>
      </c>
    </row>
    <row r="437">
      <c r="B437" s="10">
        <f>IF($A437="","",GOOGLETRANSLATE($A437,"en","fr"))</f>
        <v/>
      </c>
      <c r="C437" s="10">
        <f>IF($A437="","",GOOGLETRANSLATE($A437,"en","ja"))</f>
        <v/>
      </c>
      <c r="E437" s="5" t="n"/>
      <c r="H437" s="10">
        <f>IF($G437="","",GOOGLETRANSLATE($G437,"en","fr"))</f>
        <v/>
      </c>
      <c r="I437" s="10">
        <f>IF($G437="","",GOOGLETRANSLATE($G437,"en","ja"))</f>
        <v/>
      </c>
      <c r="L437" t="inlineStr">
        <is>
          <t>Oui</t>
        </is>
      </c>
    </row>
    <row r="438">
      <c r="B438" s="10">
        <f>IF($A438="","",GOOGLETRANSLATE($A438,"en","fr"))</f>
        <v/>
      </c>
      <c r="C438" s="10">
        <f>IF($A438="","",GOOGLETRANSLATE($A438,"en","ja"))</f>
        <v/>
      </c>
      <c r="E438" s="5" t="n"/>
      <c r="H438" s="10">
        <f>IF($G438="","",GOOGLETRANSLATE($G438,"en","fr"))</f>
        <v/>
      </c>
      <c r="I438" s="10">
        <f>IF($G438="","",GOOGLETRANSLATE($G438,"en","ja"))</f>
        <v/>
      </c>
      <c r="L438" t="inlineStr">
        <is>
          <t>Oui</t>
        </is>
      </c>
    </row>
    <row r="439">
      <c r="B439" s="10">
        <f>IF($A439="","",GOOGLETRANSLATE($A439,"en","fr"))</f>
        <v/>
      </c>
      <c r="C439" s="10">
        <f>IF($A439="","",GOOGLETRANSLATE($A439,"en","ja"))</f>
        <v/>
      </c>
      <c r="E439" s="5" t="n"/>
      <c r="H439" s="10">
        <f>IF($G439="","",GOOGLETRANSLATE($G439,"en","fr"))</f>
        <v/>
      </c>
      <c r="I439" s="10">
        <f>IF($G439="","",GOOGLETRANSLATE($G439,"en","ja"))</f>
        <v/>
      </c>
      <c r="L439" t="inlineStr">
        <is>
          <t>Oui</t>
        </is>
      </c>
    </row>
    <row r="440">
      <c r="B440" s="10">
        <f>IF($A440="","",GOOGLETRANSLATE($A440,"en","fr"))</f>
        <v/>
      </c>
      <c r="C440" s="10">
        <f>IF($A440="","",GOOGLETRANSLATE($A440,"en","ja"))</f>
        <v/>
      </c>
      <c r="E440" s="5" t="n"/>
      <c r="H440" s="10">
        <f>IF($G440="","",GOOGLETRANSLATE($G440,"en","fr"))</f>
        <v/>
      </c>
      <c r="I440" s="10">
        <f>IF($G440="","",GOOGLETRANSLATE($G440,"en","ja"))</f>
        <v/>
      </c>
      <c r="L440" t="inlineStr">
        <is>
          <t>Oui</t>
        </is>
      </c>
    </row>
    <row r="441">
      <c r="B441" s="10">
        <f>IF($A441="","",GOOGLETRANSLATE($A441,"en","fr"))</f>
        <v/>
      </c>
      <c r="C441" s="10">
        <f>IF($A441="","",GOOGLETRANSLATE($A441,"en","ja"))</f>
        <v/>
      </c>
      <c r="E441" s="5" t="n"/>
      <c r="H441" s="10">
        <f>IF($G441="","",GOOGLETRANSLATE($G441,"en","fr"))</f>
        <v/>
      </c>
      <c r="I441" s="10">
        <f>IF($G441="","",GOOGLETRANSLATE($G441,"en","ja"))</f>
        <v/>
      </c>
      <c r="L441" t="inlineStr">
        <is>
          <t>Oui</t>
        </is>
      </c>
    </row>
    <row r="442">
      <c r="B442" s="10">
        <f>IF($A442="","",GOOGLETRANSLATE($A442,"en","fr"))</f>
        <v/>
      </c>
      <c r="C442" s="10">
        <f>IF($A442="","",GOOGLETRANSLATE($A442,"en","ja"))</f>
        <v/>
      </c>
      <c r="E442" s="5" t="n"/>
      <c r="H442" s="10">
        <f>IF($G442="","",GOOGLETRANSLATE($G442,"en","fr"))</f>
        <v/>
      </c>
      <c r="I442" s="10">
        <f>IF($G442="","",GOOGLETRANSLATE($G442,"en","ja"))</f>
        <v/>
      </c>
      <c r="L442" t="inlineStr">
        <is>
          <t>Oui</t>
        </is>
      </c>
    </row>
    <row r="443">
      <c r="B443" s="10">
        <f>IF($A443="","",GOOGLETRANSLATE($A443,"en","fr"))</f>
        <v/>
      </c>
      <c r="C443" s="10">
        <f>IF($A443="","",GOOGLETRANSLATE($A443,"en","ja"))</f>
        <v/>
      </c>
      <c r="E443" s="5" t="n"/>
      <c r="H443" s="10">
        <f>IF($G443="","",GOOGLETRANSLATE($G443,"en","fr"))</f>
        <v/>
      </c>
      <c r="I443" s="10">
        <f>IF($G443="","",GOOGLETRANSLATE($G443,"en","ja"))</f>
        <v/>
      </c>
      <c r="L443" t="inlineStr">
        <is>
          <t>Oui</t>
        </is>
      </c>
    </row>
    <row r="444">
      <c r="B444" s="10">
        <f>IF($A444="","",GOOGLETRANSLATE($A444,"en","fr"))</f>
        <v/>
      </c>
      <c r="C444" s="10">
        <f>IF($A444="","",GOOGLETRANSLATE($A444,"en","ja"))</f>
        <v/>
      </c>
      <c r="E444" s="5" t="n"/>
      <c r="H444" s="10">
        <f>IF($G444="","",GOOGLETRANSLATE($G444,"en","fr"))</f>
        <v/>
      </c>
      <c r="I444" s="10">
        <f>IF($G444="","",GOOGLETRANSLATE($G444,"en","ja"))</f>
        <v/>
      </c>
      <c r="L444" t="inlineStr">
        <is>
          <t>Oui</t>
        </is>
      </c>
    </row>
    <row r="445">
      <c r="B445" s="10">
        <f>IF($A445="","",GOOGLETRANSLATE($A445,"en","fr"))</f>
        <v/>
      </c>
      <c r="C445" s="10">
        <f>IF($A445="","",GOOGLETRANSLATE($A445,"en","ja"))</f>
        <v/>
      </c>
      <c r="E445" s="5" t="n"/>
      <c r="H445" s="10">
        <f>IF($G445="","",GOOGLETRANSLATE($G445,"en","fr"))</f>
        <v/>
      </c>
      <c r="I445" s="10">
        <f>IF($G445="","",GOOGLETRANSLATE($G445,"en","ja"))</f>
        <v/>
      </c>
      <c r="L445" t="inlineStr">
        <is>
          <t>Oui</t>
        </is>
      </c>
    </row>
    <row r="446">
      <c r="B446" s="10">
        <f>IF($A446="","",GOOGLETRANSLATE($A446,"en","fr"))</f>
        <v/>
      </c>
      <c r="C446" s="10">
        <f>IF($A446="","",GOOGLETRANSLATE($A446,"en","ja"))</f>
        <v/>
      </c>
      <c r="E446" s="5" t="n"/>
      <c r="H446" s="10">
        <f>IF($G446="","",GOOGLETRANSLATE($G446,"en","fr"))</f>
        <v/>
      </c>
      <c r="I446" s="10">
        <f>IF($G446="","",GOOGLETRANSLATE($G446,"en","ja"))</f>
        <v/>
      </c>
      <c r="L446" t="inlineStr">
        <is>
          <t>Oui</t>
        </is>
      </c>
    </row>
    <row r="447">
      <c r="B447" s="10">
        <f>IF($A447="","",GOOGLETRANSLATE($A447,"en","fr"))</f>
        <v/>
      </c>
      <c r="C447" s="10">
        <f>IF($A447="","",GOOGLETRANSLATE($A447,"en","ja"))</f>
        <v/>
      </c>
      <c r="E447" s="5" t="n"/>
      <c r="H447" s="10">
        <f>IF($G447="","",GOOGLETRANSLATE($G447,"en","fr"))</f>
        <v/>
      </c>
      <c r="I447" s="10">
        <f>IF($G447="","",GOOGLETRANSLATE($G447,"en","ja"))</f>
        <v/>
      </c>
      <c r="L447" t="inlineStr">
        <is>
          <t>Oui</t>
        </is>
      </c>
    </row>
    <row r="448">
      <c r="B448" s="10">
        <f>IF($A448="","",GOOGLETRANSLATE($A448,"en","fr"))</f>
        <v/>
      </c>
      <c r="C448" s="10">
        <f>IF($A448="","",GOOGLETRANSLATE($A448,"en","ja"))</f>
        <v/>
      </c>
      <c r="E448" s="5" t="n"/>
      <c r="H448" s="10">
        <f>IF($G448="","",GOOGLETRANSLATE($G448,"en","fr"))</f>
        <v/>
      </c>
      <c r="I448" s="10">
        <f>IF($G448="","",GOOGLETRANSLATE($G448,"en","ja"))</f>
        <v/>
      </c>
      <c r="L448" t="inlineStr">
        <is>
          <t>Oui</t>
        </is>
      </c>
    </row>
    <row r="449">
      <c r="B449" s="10">
        <f>IF($A449="","",GOOGLETRANSLATE($A449,"en","fr"))</f>
        <v/>
      </c>
      <c r="C449" s="10">
        <f>IF($A449="","",GOOGLETRANSLATE($A449,"en","ja"))</f>
        <v/>
      </c>
      <c r="E449" s="5" t="n"/>
      <c r="H449" s="10">
        <f>IF($G449="","",GOOGLETRANSLATE($G449,"en","fr"))</f>
        <v/>
      </c>
      <c r="I449" s="10">
        <f>IF($G449="","",GOOGLETRANSLATE($G449,"en","ja"))</f>
        <v/>
      </c>
      <c r="L449" t="inlineStr">
        <is>
          <t>Oui</t>
        </is>
      </c>
    </row>
    <row r="450">
      <c r="B450" s="10">
        <f>IF($A450="","",GOOGLETRANSLATE($A450,"en","fr"))</f>
        <v/>
      </c>
      <c r="C450" s="10">
        <f>IF($A450="","",GOOGLETRANSLATE($A450,"en","ja"))</f>
        <v/>
      </c>
      <c r="E450" s="5" t="n"/>
      <c r="H450" s="10">
        <f>IF($G450="","",GOOGLETRANSLATE($G450,"en","fr"))</f>
        <v/>
      </c>
      <c r="I450" s="10">
        <f>IF($G450="","",GOOGLETRANSLATE($G450,"en","ja"))</f>
        <v/>
      </c>
      <c r="L450" t="inlineStr">
        <is>
          <t>Oui</t>
        </is>
      </c>
    </row>
    <row r="451">
      <c r="B451" s="10">
        <f>IF($A451="","",GOOGLETRANSLATE($A451,"en","fr"))</f>
        <v/>
      </c>
      <c r="C451" s="10">
        <f>IF($A451="","",GOOGLETRANSLATE($A451,"en","ja"))</f>
        <v/>
      </c>
      <c r="E451" s="5" t="n"/>
      <c r="H451" s="10">
        <f>IF($G451="","",GOOGLETRANSLATE($G451,"en","fr"))</f>
        <v/>
      </c>
      <c r="I451" s="10">
        <f>IF($G451="","",GOOGLETRANSLATE($G451,"en","ja"))</f>
        <v/>
      </c>
      <c r="L451" t="inlineStr">
        <is>
          <t>Oui</t>
        </is>
      </c>
    </row>
    <row r="452">
      <c r="B452" s="10">
        <f>IF($A452="","",GOOGLETRANSLATE($A452,"en","fr"))</f>
        <v/>
      </c>
      <c r="C452" s="10">
        <f>IF($A452="","",GOOGLETRANSLATE($A452,"en","ja"))</f>
        <v/>
      </c>
      <c r="E452" s="5" t="n"/>
      <c r="H452" s="10">
        <f>IF($G452="","",GOOGLETRANSLATE($G452,"en","fr"))</f>
        <v/>
      </c>
      <c r="I452" s="10">
        <f>IF($G452="","",GOOGLETRANSLATE($G452,"en","ja"))</f>
        <v/>
      </c>
      <c r="L452" t="inlineStr">
        <is>
          <t>Oui</t>
        </is>
      </c>
    </row>
    <row r="453">
      <c r="B453" s="10">
        <f>IF($A453="","",GOOGLETRANSLATE($A453,"en","fr"))</f>
        <v/>
      </c>
      <c r="C453" s="10">
        <f>IF($A453="","",GOOGLETRANSLATE($A453,"en","ja"))</f>
        <v/>
      </c>
      <c r="E453" s="5" t="n"/>
      <c r="H453" s="10">
        <f>IF($G453="","",GOOGLETRANSLATE($G453,"en","fr"))</f>
        <v/>
      </c>
      <c r="I453" s="10">
        <f>IF($G453="","",GOOGLETRANSLATE($G453,"en","ja"))</f>
        <v/>
      </c>
      <c r="L453" t="inlineStr">
        <is>
          <t>Oui</t>
        </is>
      </c>
    </row>
    <row r="454">
      <c r="B454" s="10">
        <f>IF($A454="","",GOOGLETRANSLATE($A454,"en","fr"))</f>
        <v/>
      </c>
      <c r="C454" s="10">
        <f>IF($A454="","",GOOGLETRANSLATE($A454,"en","ja"))</f>
        <v/>
      </c>
      <c r="E454" s="5" t="n"/>
      <c r="H454" s="10">
        <f>IF($G454="","",GOOGLETRANSLATE($G454,"en","fr"))</f>
        <v/>
      </c>
      <c r="I454" s="10">
        <f>IF($G454="","",GOOGLETRANSLATE($G454,"en","ja"))</f>
        <v/>
      </c>
      <c r="L454" t="inlineStr">
        <is>
          <t>Oui</t>
        </is>
      </c>
    </row>
    <row r="455">
      <c r="B455" s="10">
        <f>IF($A455="","",GOOGLETRANSLATE($A455,"en","fr"))</f>
        <v/>
      </c>
      <c r="C455" s="10">
        <f>IF($A455="","",GOOGLETRANSLATE($A455,"en","ja"))</f>
        <v/>
      </c>
      <c r="E455" s="5" t="n"/>
      <c r="H455" s="10">
        <f>IF($G455="","",GOOGLETRANSLATE($G455,"en","fr"))</f>
        <v/>
      </c>
      <c r="I455" s="10">
        <f>IF($G455="","",GOOGLETRANSLATE($G455,"en","ja"))</f>
        <v/>
      </c>
      <c r="L455" t="inlineStr">
        <is>
          <t>Oui</t>
        </is>
      </c>
    </row>
    <row r="456">
      <c r="B456" s="10">
        <f>IF($A456="","",GOOGLETRANSLATE($A456,"en","fr"))</f>
        <v/>
      </c>
      <c r="C456" s="10">
        <f>IF($A456="","",GOOGLETRANSLATE($A456,"en","ja"))</f>
        <v/>
      </c>
      <c r="E456" s="5" t="n"/>
      <c r="H456" s="10">
        <f>IF($G456="","",GOOGLETRANSLATE($G456,"en","fr"))</f>
        <v/>
      </c>
      <c r="I456" s="10">
        <f>IF($G456="","",GOOGLETRANSLATE($G456,"en","ja"))</f>
        <v/>
      </c>
      <c r="L456" t="inlineStr">
        <is>
          <t>Oui</t>
        </is>
      </c>
    </row>
    <row r="457">
      <c r="B457" s="10">
        <f>IF($A457="","",GOOGLETRANSLATE($A457,"en","fr"))</f>
        <v/>
      </c>
      <c r="C457" s="10">
        <f>IF($A457="","",GOOGLETRANSLATE($A457,"en","ja"))</f>
        <v/>
      </c>
      <c r="E457" s="5" t="n"/>
      <c r="H457" s="10">
        <f>IF($G457="","",GOOGLETRANSLATE($G457,"en","fr"))</f>
        <v/>
      </c>
      <c r="I457" s="10">
        <f>IF($G457="","",GOOGLETRANSLATE($G457,"en","ja"))</f>
        <v/>
      </c>
      <c r="L457" t="inlineStr">
        <is>
          <t>Oui</t>
        </is>
      </c>
    </row>
    <row r="458">
      <c r="B458" s="10">
        <f>IF($A458="","",GOOGLETRANSLATE($A458,"en","fr"))</f>
        <v/>
      </c>
      <c r="C458" s="10">
        <f>IF($A458="","",GOOGLETRANSLATE($A458,"en","ja"))</f>
        <v/>
      </c>
      <c r="E458" s="5" t="n"/>
      <c r="H458" s="10">
        <f>IF($G458="","",GOOGLETRANSLATE($G458,"en","fr"))</f>
        <v/>
      </c>
      <c r="I458" s="10">
        <f>IF($G458="","",GOOGLETRANSLATE($G458,"en","ja"))</f>
        <v/>
      </c>
      <c r="L458" t="inlineStr">
        <is>
          <t>Oui</t>
        </is>
      </c>
    </row>
    <row r="459">
      <c r="B459" s="10">
        <f>IF($A459="","",GOOGLETRANSLATE($A459,"en","fr"))</f>
        <v/>
      </c>
      <c r="C459" s="10">
        <f>IF($A459="","",GOOGLETRANSLATE($A459,"en","ja"))</f>
        <v/>
      </c>
      <c r="E459" s="5" t="n"/>
      <c r="H459" s="10">
        <f>IF($G459="","",GOOGLETRANSLATE($G459,"en","fr"))</f>
        <v/>
      </c>
      <c r="I459" s="10">
        <f>IF($G459="","",GOOGLETRANSLATE($G459,"en","ja"))</f>
        <v/>
      </c>
      <c r="L459" t="inlineStr">
        <is>
          <t>Oui</t>
        </is>
      </c>
    </row>
    <row r="460">
      <c r="B460" s="10">
        <f>IF($A460="","",GOOGLETRANSLATE($A460,"en","fr"))</f>
        <v/>
      </c>
      <c r="C460" s="10">
        <f>IF($A460="","",GOOGLETRANSLATE($A460,"en","ja"))</f>
        <v/>
      </c>
      <c r="E460" s="5" t="n"/>
      <c r="H460" s="10">
        <f>IF($G460="","",GOOGLETRANSLATE($G460,"en","fr"))</f>
        <v/>
      </c>
      <c r="I460" s="10">
        <f>IF($G460="","",GOOGLETRANSLATE($G460,"en","ja"))</f>
        <v/>
      </c>
      <c r="L460" t="inlineStr">
        <is>
          <t>Oui</t>
        </is>
      </c>
    </row>
    <row r="461">
      <c r="B461" s="10">
        <f>IF($A461="","",GOOGLETRANSLATE($A461,"en","fr"))</f>
        <v/>
      </c>
      <c r="C461" s="10">
        <f>IF($A461="","",GOOGLETRANSLATE($A461,"en","ja"))</f>
        <v/>
      </c>
      <c r="E461" s="5" t="n"/>
      <c r="H461" s="10">
        <f>IF($G461="","",GOOGLETRANSLATE($G461,"en","fr"))</f>
        <v/>
      </c>
      <c r="I461" s="10">
        <f>IF($G461="","",GOOGLETRANSLATE($G461,"en","ja"))</f>
        <v/>
      </c>
      <c r="L461" t="inlineStr">
        <is>
          <t>Oui</t>
        </is>
      </c>
    </row>
    <row r="462">
      <c r="B462" s="10">
        <f>IF($A462="","",GOOGLETRANSLATE($A462,"en","fr"))</f>
        <v/>
      </c>
      <c r="C462" s="10">
        <f>IF($A462="","",GOOGLETRANSLATE($A462,"en","ja"))</f>
        <v/>
      </c>
      <c r="E462" s="5" t="n"/>
      <c r="H462" s="10">
        <f>IF($G462="","",GOOGLETRANSLATE($G462,"en","fr"))</f>
        <v/>
      </c>
      <c r="I462" s="10">
        <f>IF($G462="","",GOOGLETRANSLATE($G462,"en","ja"))</f>
        <v/>
      </c>
      <c r="L462" t="inlineStr">
        <is>
          <t>Oui</t>
        </is>
      </c>
    </row>
    <row r="463">
      <c r="B463" s="10">
        <f>IF($A463="","",GOOGLETRANSLATE($A463,"en","fr"))</f>
        <v/>
      </c>
      <c r="C463" s="10">
        <f>IF($A463="","",GOOGLETRANSLATE($A463,"en","ja"))</f>
        <v/>
      </c>
      <c r="E463" s="5" t="n"/>
      <c r="H463" s="10">
        <f>IF($G463="","",GOOGLETRANSLATE($G463,"en","fr"))</f>
        <v/>
      </c>
      <c r="I463" s="10">
        <f>IF($G463="","",GOOGLETRANSLATE($G463,"en","ja"))</f>
        <v/>
      </c>
      <c r="L463" t="inlineStr">
        <is>
          <t>Oui</t>
        </is>
      </c>
    </row>
    <row r="464">
      <c r="B464" s="10">
        <f>IF($A464="","",GOOGLETRANSLATE($A464,"en","fr"))</f>
        <v/>
      </c>
      <c r="C464" s="10">
        <f>IF($A464="","",GOOGLETRANSLATE($A464,"en","ja"))</f>
        <v/>
      </c>
      <c r="E464" s="5" t="n"/>
      <c r="H464" s="10">
        <f>IF($G464="","",GOOGLETRANSLATE($G464,"en","fr"))</f>
        <v/>
      </c>
      <c r="I464" s="10">
        <f>IF($G464="","",GOOGLETRANSLATE($G464,"en","ja"))</f>
        <v/>
      </c>
      <c r="L464" t="inlineStr">
        <is>
          <t>Oui</t>
        </is>
      </c>
    </row>
    <row r="465">
      <c r="B465" s="10">
        <f>IF($A465="","",GOOGLETRANSLATE($A465,"en","fr"))</f>
        <v/>
      </c>
      <c r="C465" s="10">
        <f>IF($A465="","",GOOGLETRANSLATE($A465,"en","ja"))</f>
        <v/>
      </c>
      <c r="E465" s="5" t="n"/>
      <c r="H465" s="10">
        <f>IF($G465="","",GOOGLETRANSLATE($G465,"en","fr"))</f>
        <v/>
      </c>
      <c r="I465" s="10">
        <f>IF($G465="","",GOOGLETRANSLATE($G465,"en","ja"))</f>
        <v/>
      </c>
      <c r="L465" t="inlineStr">
        <is>
          <t>Oui</t>
        </is>
      </c>
    </row>
    <row r="466">
      <c r="B466" s="10">
        <f>IF($A466="","",GOOGLETRANSLATE($A466,"en","fr"))</f>
        <v/>
      </c>
      <c r="C466" s="10">
        <f>IF($A466="","",GOOGLETRANSLATE($A466,"en","ja"))</f>
        <v/>
      </c>
      <c r="E466" s="5" t="n"/>
      <c r="H466" s="10">
        <f>IF($G466="","",GOOGLETRANSLATE($G466,"en","fr"))</f>
        <v/>
      </c>
      <c r="I466" s="10">
        <f>IF($G466="","",GOOGLETRANSLATE($G466,"en","ja"))</f>
        <v/>
      </c>
      <c r="L466" t="inlineStr">
        <is>
          <t>Oui</t>
        </is>
      </c>
    </row>
    <row r="467">
      <c r="B467" s="10">
        <f>IF($A467="","",GOOGLETRANSLATE($A467,"en","fr"))</f>
        <v/>
      </c>
      <c r="C467" s="10">
        <f>IF($A467="","",GOOGLETRANSLATE($A467,"en","ja"))</f>
        <v/>
      </c>
      <c r="E467" s="5" t="n"/>
      <c r="H467" s="10">
        <f>IF($G467="","",GOOGLETRANSLATE($G467,"en","fr"))</f>
        <v/>
      </c>
      <c r="I467" s="10">
        <f>IF($G467="","",GOOGLETRANSLATE($G467,"en","ja"))</f>
        <v/>
      </c>
      <c r="L467" t="inlineStr">
        <is>
          <t>Oui</t>
        </is>
      </c>
    </row>
    <row r="468">
      <c r="B468" s="10">
        <f>IF($A468="","",GOOGLETRANSLATE($A468,"en","fr"))</f>
        <v/>
      </c>
      <c r="C468" s="10">
        <f>IF($A468="","",GOOGLETRANSLATE($A468,"en","ja"))</f>
        <v/>
      </c>
      <c r="E468" s="5" t="n"/>
      <c r="H468" s="10">
        <f>IF($G468="","",GOOGLETRANSLATE($G468,"en","fr"))</f>
        <v/>
      </c>
      <c r="I468" s="10">
        <f>IF($G468="","",GOOGLETRANSLATE($G468,"en","ja"))</f>
        <v/>
      </c>
      <c r="L468" t="inlineStr">
        <is>
          <t>Oui</t>
        </is>
      </c>
    </row>
    <row r="469">
      <c r="B469" s="10">
        <f>IF($A469="","",GOOGLETRANSLATE($A469,"en","fr"))</f>
        <v/>
      </c>
      <c r="C469" s="10">
        <f>IF($A469="","",GOOGLETRANSLATE($A469,"en","ja"))</f>
        <v/>
      </c>
      <c r="E469" s="5" t="n"/>
      <c r="H469" s="10">
        <f>IF($G469="","",GOOGLETRANSLATE($G469,"en","fr"))</f>
        <v/>
      </c>
      <c r="I469" s="10">
        <f>IF($G469="","",GOOGLETRANSLATE($G469,"en","ja"))</f>
        <v/>
      </c>
      <c r="L469" t="inlineStr">
        <is>
          <t>Oui</t>
        </is>
      </c>
    </row>
    <row r="470">
      <c r="B470" s="10">
        <f>IF($A470="","",GOOGLETRANSLATE($A470,"en","fr"))</f>
        <v/>
      </c>
      <c r="C470" s="10">
        <f>IF($A470="","",GOOGLETRANSLATE($A470,"en","ja"))</f>
        <v/>
      </c>
      <c r="E470" s="5" t="n"/>
      <c r="H470" s="10">
        <f>IF($G470="","",GOOGLETRANSLATE($G470,"en","fr"))</f>
        <v/>
      </c>
      <c r="I470" s="10">
        <f>IF($G470="","",GOOGLETRANSLATE($G470,"en","ja"))</f>
        <v/>
      </c>
      <c r="L470" t="inlineStr">
        <is>
          <t>Oui</t>
        </is>
      </c>
    </row>
    <row r="471">
      <c r="B471" s="10">
        <f>IF($A471="","",GOOGLETRANSLATE($A471,"en","fr"))</f>
        <v/>
      </c>
      <c r="C471" s="10">
        <f>IF($A471="","",GOOGLETRANSLATE($A471,"en","ja"))</f>
        <v/>
      </c>
      <c r="E471" s="5" t="n"/>
      <c r="H471" s="10">
        <f>IF($G471="","",GOOGLETRANSLATE($G471,"en","fr"))</f>
        <v/>
      </c>
      <c r="I471" s="10">
        <f>IF($G471="","",GOOGLETRANSLATE($G471,"en","ja"))</f>
        <v/>
      </c>
      <c r="L471" t="inlineStr">
        <is>
          <t>Oui</t>
        </is>
      </c>
    </row>
    <row r="472">
      <c r="B472" s="10">
        <f>IF($A472="","",GOOGLETRANSLATE($A472,"en","fr"))</f>
        <v/>
      </c>
      <c r="C472" s="10">
        <f>IF($A472="","",GOOGLETRANSLATE($A472,"en","ja"))</f>
        <v/>
      </c>
      <c r="E472" s="5" t="n"/>
      <c r="H472" s="10">
        <f>IF($G472="","",GOOGLETRANSLATE($G472,"en","fr"))</f>
        <v/>
      </c>
      <c r="I472" s="10">
        <f>IF($G472="","",GOOGLETRANSLATE($G472,"en","ja"))</f>
        <v/>
      </c>
      <c r="L472" t="inlineStr">
        <is>
          <t>Oui</t>
        </is>
      </c>
    </row>
    <row r="473">
      <c r="B473" s="10">
        <f>IF($A473="","",GOOGLETRANSLATE($A473,"en","fr"))</f>
        <v/>
      </c>
      <c r="C473" s="10">
        <f>IF($A473="","",GOOGLETRANSLATE($A473,"en","ja"))</f>
        <v/>
      </c>
      <c r="E473" s="5" t="n"/>
      <c r="H473" s="10">
        <f>IF($G473="","",GOOGLETRANSLATE($G473,"en","fr"))</f>
        <v/>
      </c>
      <c r="I473" s="10">
        <f>IF($G473="","",GOOGLETRANSLATE($G473,"en","ja"))</f>
        <v/>
      </c>
      <c r="L473" t="inlineStr">
        <is>
          <t>Oui</t>
        </is>
      </c>
    </row>
    <row r="474">
      <c r="B474" s="10">
        <f>IF($A474="","",GOOGLETRANSLATE($A474,"en","fr"))</f>
        <v/>
      </c>
      <c r="C474" s="10">
        <f>IF($A474="","",GOOGLETRANSLATE($A474,"en","ja"))</f>
        <v/>
      </c>
      <c r="E474" s="5" t="n"/>
      <c r="H474" s="10">
        <f>IF($G474="","",GOOGLETRANSLATE($G474,"en","fr"))</f>
        <v/>
      </c>
      <c r="I474" s="10">
        <f>IF($G474="","",GOOGLETRANSLATE($G474,"en","ja"))</f>
        <v/>
      </c>
      <c r="L474" t="inlineStr">
        <is>
          <t>Oui</t>
        </is>
      </c>
    </row>
    <row r="475">
      <c r="B475" s="10">
        <f>IF($A475="","",GOOGLETRANSLATE($A475,"en","fr"))</f>
        <v/>
      </c>
      <c r="C475" s="10">
        <f>IF($A475="","",GOOGLETRANSLATE($A475,"en","ja"))</f>
        <v/>
      </c>
      <c r="E475" s="5" t="n"/>
      <c r="H475" s="10">
        <f>IF($G475="","",GOOGLETRANSLATE($G475,"en","fr"))</f>
        <v/>
      </c>
      <c r="I475" s="10">
        <f>IF($G475="","",GOOGLETRANSLATE($G475,"en","ja"))</f>
        <v/>
      </c>
      <c r="L475" t="inlineStr">
        <is>
          <t>Oui</t>
        </is>
      </c>
    </row>
    <row r="476">
      <c r="B476" s="10">
        <f>IF($A476="","",GOOGLETRANSLATE($A476,"en","fr"))</f>
        <v/>
      </c>
      <c r="C476" s="10">
        <f>IF($A476="","",GOOGLETRANSLATE($A476,"en","ja"))</f>
        <v/>
      </c>
      <c r="E476" s="5" t="n"/>
      <c r="H476" s="10">
        <f>IF($G476="","",GOOGLETRANSLATE($G476,"en","fr"))</f>
        <v/>
      </c>
      <c r="I476" s="10">
        <f>IF($G476="","",GOOGLETRANSLATE($G476,"en","ja"))</f>
        <v/>
      </c>
      <c r="L476" t="inlineStr">
        <is>
          <t>Oui</t>
        </is>
      </c>
    </row>
    <row r="477">
      <c r="B477" s="10">
        <f>IF($A477="","",GOOGLETRANSLATE($A477,"en","fr"))</f>
        <v/>
      </c>
      <c r="C477" s="10">
        <f>IF($A477="","",GOOGLETRANSLATE($A477,"en","ja"))</f>
        <v/>
      </c>
      <c r="E477" s="5" t="n"/>
      <c r="H477" s="10">
        <f>IF($G477="","",GOOGLETRANSLATE($G477,"en","fr"))</f>
        <v/>
      </c>
      <c r="I477" s="10">
        <f>IF($G477="","",GOOGLETRANSLATE($G477,"en","ja"))</f>
        <v/>
      </c>
      <c r="L477" t="inlineStr">
        <is>
          <t>Oui</t>
        </is>
      </c>
    </row>
    <row r="478">
      <c r="B478" s="10">
        <f>IF($A478="","",GOOGLETRANSLATE($A478,"en","fr"))</f>
        <v/>
      </c>
      <c r="C478" s="10">
        <f>IF($A478="","",GOOGLETRANSLATE($A478,"en","ja"))</f>
        <v/>
      </c>
      <c r="E478" s="5" t="n"/>
      <c r="H478" s="10">
        <f>IF($G478="","",GOOGLETRANSLATE($G478,"en","fr"))</f>
        <v/>
      </c>
      <c r="I478" s="10">
        <f>IF($G478="","",GOOGLETRANSLATE($G478,"en","ja"))</f>
        <v/>
      </c>
      <c r="L478" t="inlineStr">
        <is>
          <t>Oui</t>
        </is>
      </c>
    </row>
    <row r="479">
      <c r="B479" s="10">
        <f>IF($A479="","",GOOGLETRANSLATE($A479,"en","fr"))</f>
        <v/>
      </c>
      <c r="C479" s="10">
        <f>IF($A479="","",GOOGLETRANSLATE($A479,"en","ja"))</f>
        <v/>
      </c>
      <c r="E479" s="5" t="n"/>
      <c r="H479" s="10">
        <f>IF($G479="","",GOOGLETRANSLATE($G479,"en","fr"))</f>
        <v/>
      </c>
      <c r="I479" s="10">
        <f>IF($G479="","",GOOGLETRANSLATE($G479,"en","ja"))</f>
        <v/>
      </c>
      <c r="L479" t="inlineStr">
        <is>
          <t>Oui</t>
        </is>
      </c>
    </row>
    <row r="480">
      <c r="B480" s="10">
        <f>IF($A480="","",GOOGLETRANSLATE($A480,"en","fr"))</f>
        <v/>
      </c>
      <c r="C480" s="10">
        <f>IF($A480="","",GOOGLETRANSLATE($A480,"en","ja"))</f>
        <v/>
      </c>
      <c r="E480" s="5" t="n"/>
      <c r="H480" s="10">
        <f>IF($G480="","",GOOGLETRANSLATE($G480,"en","fr"))</f>
        <v/>
      </c>
      <c r="I480" s="10">
        <f>IF($G480="","",GOOGLETRANSLATE($G480,"en","ja"))</f>
        <v/>
      </c>
      <c r="L480" t="inlineStr">
        <is>
          <t>Oui</t>
        </is>
      </c>
    </row>
    <row r="481">
      <c r="B481" s="10">
        <f>IF($A481="","",GOOGLETRANSLATE($A481,"en","fr"))</f>
        <v/>
      </c>
      <c r="C481" s="10">
        <f>IF($A481="","",GOOGLETRANSLATE($A481,"en","ja"))</f>
        <v/>
      </c>
      <c r="E481" s="5" t="n"/>
      <c r="H481" s="10">
        <f>IF($G481="","",GOOGLETRANSLATE($G481,"en","fr"))</f>
        <v/>
      </c>
      <c r="I481" s="10">
        <f>IF($G481="","",GOOGLETRANSLATE($G481,"en","ja"))</f>
        <v/>
      </c>
      <c r="L481" t="inlineStr">
        <is>
          <t>Oui</t>
        </is>
      </c>
    </row>
    <row r="482">
      <c r="B482" s="10">
        <f>IF($A482="","",GOOGLETRANSLATE($A482,"en","fr"))</f>
        <v/>
      </c>
      <c r="C482" s="10">
        <f>IF($A482="","",GOOGLETRANSLATE($A482,"en","ja"))</f>
        <v/>
      </c>
      <c r="E482" s="5" t="n"/>
      <c r="H482" s="10">
        <f>IF($G482="","",GOOGLETRANSLATE($G482,"en","fr"))</f>
        <v/>
      </c>
      <c r="I482" s="10">
        <f>IF($G482="","",GOOGLETRANSLATE($G482,"en","ja"))</f>
        <v/>
      </c>
      <c r="L482" t="inlineStr">
        <is>
          <t>Oui</t>
        </is>
      </c>
    </row>
    <row r="483">
      <c r="B483" s="10">
        <f>IF($A483="","",GOOGLETRANSLATE($A483,"en","fr"))</f>
        <v/>
      </c>
      <c r="C483" s="10">
        <f>IF($A483="","",GOOGLETRANSLATE($A483,"en","ja"))</f>
        <v/>
      </c>
      <c r="E483" s="5" t="n"/>
      <c r="H483" s="10">
        <f>IF($G483="","",GOOGLETRANSLATE($G483,"en","fr"))</f>
        <v/>
      </c>
      <c r="I483" s="10">
        <f>IF($G483="","",GOOGLETRANSLATE($G483,"en","ja"))</f>
        <v/>
      </c>
      <c r="L483" t="inlineStr">
        <is>
          <t>Oui</t>
        </is>
      </c>
    </row>
    <row r="484">
      <c r="B484" s="10">
        <f>IF($A484="","",GOOGLETRANSLATE($A484,"en","fr"))</f>
        <v/>
      </c>
      <c r="C484" s="10">
        <f>IF($A484="","",GOOGLETRANSLATE($A484,"en","ja"))</f>
        <v/>
      </c>
      <c r="E484" s="5" t="n"/>
      <c r="H484" s="10">
        <f>IF($G484="","",GOOGLETRANSLATE($G484,"en","fr"))</f>
        <v/>
      </c>
      <c r="I484" s="10">
        <f>IF($G484="","",GOOGLETRANSLATE($G484,"en","ja"))</f>
        <v/>
      </c>
      <c r="L484" t="inlineStr">
        <is>
          <t>Oui</t>
        </is>
      </c>
    </row>
    <row r="485">
      <c r="B485" s="10">
        <f>IF($A485="","",GOOGLETRANSLATE($A485,"en","fr"))</f>
        <v/>
      </c>
      <c r="C485" s="10">
        <f>IF($A485="","",GOOGLETRANSLATE($A485,"en","ja"))</f>
        <v/>
      </c>
      <c r="E485" s="5" t="n"/>
      <c r="H485" s="10">
        <f>IF($G485="","",GOOGLETRANSLATE($G485,"en","fr"))</f>
        <v/>
      </c>
      <c r="I485" s="10">
        <f>IF($G485="","",GOOGLETRANSLATE($G485,"en","ja"))</f>
        <v/>
      </c>
      <c r="L485" t="inlineStr">
        <is>
          <t>Oui</t>
        </is>
      </c>
    </row>
    <row r="486">
      <c r="B486" s="10">
        <f>IF($A486="","",GOOGLETRANSLATE($A486,"en","fr"))</f>
        <v/>
      </c>
      <c r="C486" s="10">
        <f>IF($A486="","",GOOGLETRANSLATE($A486,"en","ja"))</f>
        <v/>
      </c>
      <c r="E486" s="5" t="n"/>
      <c r="H486" s="10">
        <f>IF($G486="","",GOOGLETRANSLATE($G486,"en","fr"))</f>
        <v/>
      </c>
      <c r="I486" s="10">
        <f>IF($G486="","",GOOGLETRANSLATE($G486,"en","ja"))</f>
        <v/>
      </c>
      <c r="L486" t="inlineStr">
        <is>
          <t>Oui</t>
        </is>
      </c>
    </row>
    <row r="487">
      <c r="B487" s="10">
        <f>IF($A487="","",GOOGLETRANSLATE($A487,"en","fr"))</f>
        <v/>
      </c>
      <c r="C487" s="10">
        <f>IF($A487="","",GOOGLETRANSLATE($A487,"en","ja"))</f>
        <v/>
      </c>
      <c r="E487" s="5" t="n"/>
      <c r="H487" s="10">
        <f>IF($G487="","",GOOGLETRANSLATE($G487,"en","fr"))</f>
        <v/>
      </c>
      <c r="I487" s="10">
        <f>IF($G487="","",GOOGLETRANSLATE($G487,"en","ja"))</f>
        <v/>
      </c>
      <c r="L487" t="inlineStr">
        <is>
          <t>Oui</t>
        </is>
      </c>
    </row>
    <row r="488">
      <c r="B488" s="10">
        <f>IF($A488="","",GOOGLETRANSLATE($A488,"en","fr"))</f>
        <v/>
      </c>
      <c r="C488" s="10">
        <f>IF($A488="","",GOOGLETRANSLATE($A488,"en","ja"))</f>
        <v/>
      </c>
      <c r="E488" s="5" t="n"/>
      <c r="H488" s="10">
        <f>IF($G488="","",GOOGLETRANSLATE($G488,"en","fr"))</f>
        <v/>
      </c>
      <c r="I488" s="10">
        <f>IF($G488="","",GOOGLETRANSLATE($G488,"en","ja"))</f>
        <v/>
      </c>
      <c r="L488" t="inlineStr">
        <is>
          <t>Oui</t>
        </is>
      </c>
    </row>
    <row r="489">
      <c r="B489" s="10">
        <f>IF($A489="","",GOOGLETRANSLATE($A489,"en","fr"))</f>
        <v/>
      </c>
      <c r="C489" s="10">
        <f>IF($A489="","",GOOGLETRANSLATE($A489,"en","ja"))</f>
        <v/>
      </c>
      <c r="E489" s="5" t="n"/>
      <c r="H489" s="10">
        <f>IF($G489="","",GOOGLETRANSLATE($G489,"en","fr"))</f>
        <v/>
      </c>
      <c r="I489" s="10">
        <f>IF($G489="","",GOOGLETRANSLATE($G489,"en","ja"))</f>
        <v/>
      </c>
      <c r="L489" t="inlineStr">
        <is>
          <t>Oui</t>
        </is>
      </c>
    </row>
    <row r="490">
      <c r="B490" s="10">
        <f>IF($A490="","",GOOGLETRANSLATE($A490,"en","fr"))</f>
        <v/>
      </c>
      <c r="C490" s="10">
        <f>IF($A490="","",GOOGLETRANSLATE($A490,"en","ja"))</f>
        <v/>
      </c>
      <c r="E490" s="5" t="n"/>
      <c r="H490" s="10">
        <f>IF($G490="","",GOOGLETRANSLATE($G490,"en","fr"))</f>
        <v/>
      </c>
      <c r="I490" s="10">
        <f>IF($G490="","",GOOGLETRANSLATE($G490,"en","ja"))</f>
        <v/>
      </c>
      <c r="L490" t="inlineStr">
        <is>
          <t>Oui</t>
        </is>
      </c>
    </row>
    <row r="491">
      <c r="B491" s="10">
        <f>IF($A491="","",GOOGLETRANSLATE($A491,"en","fr"))</f>
        <v/>
      </c>
      <c r="C491" s="10">
        <f>IF($A491="","",GOOGLETRANSLATE($A491,"en","ja"))</f>
        <v/>
      </c>
      <c r="E491" s="5" t="n"/>
      <c r="H491" s="10">
        <f>IF($G491="","",GOOGLETRANSLATE($G491,"en","fr"))</f>
        <v/>
      </c>
      <c r="I491" s="10">
        <f>IF($G491="","",GOOGLETRANSLATE($G491,"en","ja"))</f>
        <v/>
      </c>
      <c r="L491" t="inlineStr">
        <is>
          <t>Oui</t>
        </is>
      </c>
    </row>
    <row r="492">
      <c r="B492" s="10">
        <f>IF($A492="","",GOOGLETRANSLATE($A492,"en","fr"))</f>
        <v/>
      </c>
      <c r="C492" s="10">
        <f>IF($A492="","",GOOGLETRANSLATE($A492,"en","ja"))</f>
        <v/>
      </c>
      <c r="E492" s="5" t="n"/>
      <c r="H492" s="10">
        <f>IF($G492="","",GOOGLETRANSLATE($G492,"en","fr"))</f>
        <v/>
      </c>
      <c r="I492" s="10">
        <f>IF($G492="","",GOOGLETRANSLATE($G492,"en","ja"))</f>
        <v/>
      </c>
      <c r="L492" t="inlineStr">
        <is>
          <t>Oui</t>
        </is>
      </c>
    </row>
    <row r="493">
      <c r="B493" s="10">
        <f>IF($A493="","",GOOGLETRANSLATE($A493,"en","fr"))</f>
        <v/>
      </c>
      <c r="C493" s="10">
        <f>IF($A493="","",GOOGLETRANSLATE($A493,"en","ja"))</f>
        <v/>
      </c>
      <c r="E493" s="5" t="n"/>
      <c r="H493" s="10">
        <f>IF($G493="","",GOOGLETRANSLATE($G493,"en","fr"))</f>
        <v/>
      </c>
      <c r="I493" s="10">
        <f>IF($G493="","",GOOGLETRANSLATE($G493,"en","ja"))</f>
        <v/>
      </c>
      <c r="L493" t="inlineStr">
        <is>
          <t>Oui</t>
        </is>
      </c>
    </row>
    <row r="494">
      <c r="B494" s="10">
        <f>IF($A494="","",GOOGLETRANSLATE($A494,"en","fr"))</f>
        <v/>
      </c>
      <c r="C494" s="10">
        <f>IF($A494="","",GOOGLETRANSLATE($A494,"en","ja"))</f>
        <v/>
      </c>
      <c r="E494" s="5" t="n"/>
      <c r="H494" s="10">
        <f>IF($G494="","",GOOGLETRANSLATE($G494,"en","fr"))</f>
        <v/>
      </c>
      <c r="I494" s="10">
        <f>IF($G494="","",GOOGLETRANSLATE($G494,"en","ja"))</f>
        <v/>
      </c>
      <c r="L494" t="inlineStr">
        <is>
          <t>Oui</t>
        </is>
      </c>
    </row>
    <row r="495">
      <c r="B495" s="10">
        <f>IF($A495="","",GOOGLETRANSLATE($A495,"en","fr"))</f>
        <v/>
      </c>
      <c r="C495" s="10">
        <f>IF($A495="","",GOOGLETRANSLATE($A495,"en","ja"))</f>
        <v/>
      </c>
      <c r="E495" s="5" t="n"/>
      <c r="H495" s="10">
        <f>IF($G495="","",GOOGLETRANSLATE($G495,"en","fr"))</f>
        <v/>
      </c>
      <c r="I495" s="10">
        <f>IF($G495="","",GOOGLETRANSLATE($G495,"en","ja"))</f>
        <v/>
      </c>
      <c r="L495" t="inlineStr">
        <is>
          <t>Oui</t>
        </is>
      </c>
    </row>
    <row r="496">
      <c r="B496" s="10">
        <f>IF($A496="","",GOOGLETRANSLATE($A496,"en","fr"))</f>
        <v/>
      </c>
      <c r="C496" s="10">
        <f>IF($A496="","",GOOGLETRANSLATE($A496,"en","ja"))</f>
        <v/>
      </c>
      <c r="E496" s="5" t="n"/>
      <c r="H496" s="10">
        <f>IF($G496="","",GOOGLETRANSLATE($G496,"en","fr"))</f>
        <v/>
      </c>
      <c r="I496" s="10">
        <f>IF($G496="","",GOOGLETRANSLATE($G496,"en","ja"))</f>
        <v/>
      </c>
      <c r="L496" t="inlineStr">
        <is>
          <t>Oui</t>
        </is>
      </c>
    </row>
    <row r="497">
      <c r="B497" s="10">
        <f>IF($A497="","",GOOGLETRANSLATE($A497,"en","fr"))</f>
        <v/>
      </c>
      <c r="C497" s="10">
        <f>IF($A497="","",GOOGLETRANSLATE($A497,"en","ja"))</f>
        <v/>
      </c>
      <c r="E497" s="5" t="n"/>
      <c r="H497" s="10">
        <f>IF($G497="","",GOOGLETRANSLATE($G497,"en","fr"))</f>
        <v/>
      </c>
      <c r="I497" s="10">
        <f>IF($G497="","",GOOGLETRANSLATE($G497,"en","ja"))</f>
        <v/>
      </c>
      <c r="L497" t="inlineStr">
        <is>
          <t>Oui</t>
        </is>
      </c>
    </row>
    <row r="498">
      <c r="B498" s="10">
        <f>IF($A498="","",GOOGLETRANSLATE($A498,"en","fr"))</f>
        <v/>
      </c>
      <c r="C498" s="10">
        <f>IF($A498="","",GOOGLETRANSLATE($A498,"en","ja"))</f>
        <v/>
      </c>
      <c r="E498" s="5" t="n"/>
      <c r="H498" s="10">
        <f>IF($G498="","",GOOGLETRANSLATE($G498,"en","fr"))</f>
        <v/>
      </c>
      <c r="I498" s="10">
        <f>IF($G498="","",GOOGLETRANSLATE($G498,"en","ja"))</f>
        <v/>
      </c>
      <c r="L498" t="inlineStr">
        <is>
          <t>Oui</t>
        </is>
      </c>
    </row>
    <row r="499">
      <c r="B499" s="10">
        <f>IF($A499="","",GOOGLETRANSLATE($A499,"en","fr"))</f>
        <v/>
      </c>
      <c r="C499" s="10">
        <f>IF($A499="","",GOOGLETRANSLATE($A499,"en","ja"))</f>
        <v/>
      </c>
      <c r="E499" s="5" t="n"/>
      <c r="H499" s="10">
        <f>IF($G499="","",GOOGLETRANSLATE($G499,"en","fr"))</f>
        <v/>
      </c>
      <c r="I499" s="10">
        <f>IF($G499="","",GOOGLETRANSLATE($G499,"en","ja"))</f>
        <v/>
      </c>
      <c r="L499" t="inlineStr">
        <is>
          <t>Oui</t>
        </is>
      </c>
    </row>
    <row r="500">
      <c r="B500" s="10">
        <f>IF($A500="","",GOOGLETRANSLATE($A500,"en","fr"))</f>
        <v/>
      </c>
      <c r="C500" s="10">
        <f>IF($A500="","",GOOGLETRANSLATE($A500,"en","ja"))</f>
        <v/>
      </c>
      <c r="E500" s="5" t="n"/>
      <c r="H500" s="10">
        <f>IF($G500="","",GOOGLETRANSLATE($G500,"en","fr"))</f>
        <v/>
      </c>
      <c r="I500" s="10">
        <f>IF($G500="","",GOOGLETRANSLATE($G500,"en","ja"))</f>
        <v/>
      </c>
      <c r="L500" t="inlineStr">
        <is>
          <t>Oui</t>
        </is>
      </c>
    </row>
    <row r="501">
      <c r="B501" s="10">
        <f>IF($A501="","",GOOGLETRANSLATE($A501,"en","fr"))</f>
        <v/>
      </c>
      <c r="C501" s="10">
        <f>IF($A501="","",GOOGLETRANSLATE($A501,"en","ja"))</f>
        <v/>
      </c>
      <c r="E501" s="5" t="n"/>
      <c r="H501" s="10">
        <f>IF($G501="","",GOOGLETRANSLATE($G501,"en","fr"))</f>
        <v/>
      </c>
      <c r="I501" s="10">
        <f>IF($G501="","",GOOGLETRANSLATE($G501,"en","ja"))</f>
        <v/>
      </c>
      <c r="L501" t="inlineStr">
        <is>
          <t>Oui</t>
        </is>
      </c>
    </row>
    <row r="502">
      <c r="B502" s="10">
        <f>IF($A502="","",GOOGLETRANSLATE($A502,"en","fr"))</f>
        <v/>
      </c>
      <c r="C502" s="10">
        <f>IF($A502="","",GOOGLETRANSLATE($A502,"en","ja"))</f>
        <v/>
      </c>
      <c r="E502" s="5" t="n"/>
      <c r="H502" s="10">
        <f>IF($G502="","",GOOGLETRANSLATE($G502,"en","fr"))</f>
        <v/>
      </c>
      <c r="I502" s="10">
        <f>IF($G502="","",GOOGLETRANSLATE($G502,"en","ja"))</f>
        <v/>
      </c>
      <c r="L502" t="inlineStr">
        <is>
          <t>Oui</t>
        </is>
      </c>
    </row>
    <row r="503">
      <c r="B503" s="10">
        <f>IF($A503="","",GOOGLETRANSLATE($A503,"en","fr"))</f>
        <v/>
      </c>
      <c r="C503" s="10">
        <f>IF($A503="","",GOOGLETRANSLATE($A503,"en","ja"))</f>
        <v/>
      </c>
      <c r="E503" s="5" t="n"/>
      <c r="H503" s="10">
        <f>IF($G503="","",GOOGLETRANSLATE($G503,"en","fr"))</f>
        <v/>
      </c>
      <c r="I503" s="10">
        <f>IF($G503="","",GOOGLETRANSLATE($G503,"en","ja"))</f>
        <v/>
      </c>
      <c r="L503" t="inlineStr">
        <is>
          <t>Oui</t>
        </is>
      </c>
    </row>
    <row r="504">
      <c r="B504" s="10">
        <f>IF($A504="","",GOOGLETRANSLATE($A504,"en","fr"))</f>
        <v/>
      </c>
      <c r="C504" s="10">
        <f>IF($A504="","",GOOGLETRANSLATE($A504,"en","ja"))</f>
        <v/>
      </c>
      <c r="E504" s="5" t="n"/>
      <c r="H504" s="10">
        <f>IF($G504="","",GOOGLETRANSLATE($G504,"en","fr"))</f>
        <v/>
      </c>
      <c r="I504" s="10">
        <f>IF($G504="","",GOOGLETRANSLATE($G504,"en","ja"))</f>
        <v/>
      </c>
      <c r="L504" t="inlineStr">
        <is>
          <t>Oui</t>
        </is>
      </c>
    </row>
    <row r="505">
      <c r="B505" s="10">
        <f>IF($A505="","",GOOGLETRANSLATE($A505,"en","fr"))</f>
        <v/>
      </c>
      <c r="C505" s="10">
        <f>IF($A505="","",GOOGLETRANSLATE($A505,"en","ja"))</f>
        <v/>
      </c>
      <c r="E505" s="5" t="n"/>
      <c r="H505" s="10">
        <f>IF($G505="","",GOOGLETRANSLATE($G505,"en","fr"))</f>
        <v/>
      </c>
      <c r="I505" s="10">
        <f>IF($G505="","",GOOGLETRANSLATE($G505,"en","ja"))</f>
        <v/>
      </c>
      <c r="L505" t="inlineStr">
        <is>
          <t>Oui</t>
        </is>
      </c>
    </row>
    <row r="506">
      <c r="B506" s="10">
        <f>IF($A506="","",GOOGLETRANSLATE($A506,"en","fr"))</f>
        <v/>
      </c>
      <c r="C506" s="10">
        <f>IF($A506="","",GOOGLETRANSLATE($A506,"en","ja"))</f>
        <v/>
      </c>
      <c r="E506" s="5" t="n"/>
      <c r="H506" s="10">
        <f>IF($G506="","",GOOGLETRANSLATE($G506,"en","fr"))</f>
        <v/>
      </c>
      <c r="I506" s="10">
        <f>IF($G506="","",GOOGLETRANSLATE($G506,"en","ja"))</f>
        <v/>
      </c>
      <c r="L506" t="inlineStr">
        <is>
          <t>Oui</t>
        </is>
      </c>
    </row>
    <row r="507">
      <c r="B507" s="10">
        <f>IF($A507="","",GOOGLETRANSLATE($A507,"en","fr"))</f>
        <v/>
      </c>
      <c r="C507" s="10">
        <f>IF($A507="","",GOOGLETRANSLATE($A507,"en","ja"))</f>
        <v/>
      </c>
      <c r="E507" s="5" t="n"/>
      <c r="H507" s="10">
        <f>IF($G507="","",GOOGLETRANSLATE($G507,"en","fr"))</f>
        <v/>
      </c>
      <c r="I507" s="10">
        <f>IF($G507="","",GOOGLETRANSLATE($G507,"en","ja"))</f>
        <v/>
      </c>
      <c r="L507" t="inlineStr">
        <is>
          <t>Oui</t>
        </is>
      </c>
    </row>
    <row r="508">
      <c r="B508" s="10">
        <f>IF($A508="","",GOOGLETRANSLATE($A508,"en","fr"))</f>
        <v/>
      </c>
      <c r="C508" s="10">
        <f>IF($A508="","",GOOGLETRANSLATE($A508,"en","ja"))</f>
        <v/>
      </c>
      <c r="E508" s="5" t="n"/>
      <c r="H508" s="10">
        <f>IF($G508="","",GOOGLETRANSLATE($G508,"en","fr"))</f>
        <v/>
      </c>
      <c r="I508" s="10">
        <f>IF($G508="","",GOOGLETRANSLATE($G508,"en","ja"))</f>
        <v/>
      </c>
      <c r="L508" t="inlineStr">
        <is>
          <t>Oui</t>
        </is>
      </c>
    </row>
    <row r="509">
      <c r="B509" s="10">
        <f>IF($A509="","",GOOGLETRANSLATE($A509,"en","fr"))</f>
        <v/>
      </c>
      <c r="C509" s="10">
        <f>IF($A509="","",GOOGLETRANSLATE($A509,"en","ja"))</f>
        <v/>
      </c>
      <c r="E509" s="5" t="n"/>
      <c r="H509" s="10">
        <f>IF($G509="","",GOOGLETRANSLATE($G509,"en","fr"))</f>
        <v/>
      </c>
      <c r="I509" s="10">
        <f>IF($G509="","",GOOGLETRANSLATE($G509,"en","ja"))</f>
        <v/>
      </c>
      <c r="L509" t="inlineStr">
        <is>
          <t>Oui</t>
        </is>
      </c>
    </row>
    <row r="510">
      <c r="B510" s="10">
        <f>IF($A510="","",GOOGLETRANSLATE($A510,"en","fr"))</f>
        <v/>
      </c>
      <c r="C510" s="10">
        <f>IF($A510="","",GOOGLETRANSLATE($A510,"en","ja"))</f>
        <v/>
      </c>
      <c r="E510" s="5" t="n"/>
      <c r="H510" s="10">
        <f>IF($G510="","",GOOGLETRANSLATE($G510,"en","fr"))</f>
        <v/>
      </c>
      <c r="I510" s="10">
        <f>IF($G510="","",GOOGLETRANSLATE($G510,"en","ja"))</f>
        <v/>
      </c>
      <c r="L510" t="inlineStr">
        <is>
          <t>Oui</t>
        </is>
      </c>
    </row>
    <row r="511">
      <c r="B511" s="10">
        <f>IF($A511="","",GOOGLETRANSLATE($A511,"en","fr"))</f>
        <v/>
      </c>
      <c r="C511" s="10">
        <f>IF($A511="","",GOOGLETRANSLATE($A511,"en","ja"))</f>
        <v/>
      </c>
      <c r="E511" s="5" t="n"/>
      <c r="H511" s="10">
        <f>IF($G511="","",GOOGLETRANSLATE($G511,"en","fr"))</f>
        <v/>
      </c>
      <c r="I511" s="10">
        <f>IF($G511="","",GOOGLETRANSLATE($G511,"en","ja"))</f>
        <v/>
      </c>
      <c r="L511" t="inlineStr">
        <is>
          <t>Oui</t>
        </is>
      </c>
    </row>
    <row r="512">
      <c r="B512" s="10">
        <f>IF($A512="","",GOOGLETRANSLATE($A512,"en","fr"))</f>
        <v/>
      </c>
      <c r="C512" s="10">
        <f>IF($A512="","",GOOGLETRANSLATE($A512,"en","ja"))</f>
        <v/>
      </c>
      <c r="E512" s="5" t="n"/>
      <c r="H512" s="10">
        <f>IF($G512="","",GOOGLETRANSLATE($G512,"en","fr"))</f>
        <v/>
      </c>
      <c r="I512" s="10">
        <f>IF($G512="","",GOOGLETRANSLATE($G512,"en","ja"))</f>
        <v/>
      </c>
      <c r="L512" t="inlineStr">
        <is>
          <t>Oui</t>
        </is>
      </c>
    </row>
    <row r="513">
      <c r="B513" s="10">
        <f>IF($A513="","",GOOGLETRANSLATE($A513,"en","fr"))</f>
        <v/>
      </c>
      <c r="C513" s="10">
        <f>IF($A513="","",GOOGLETRANSLATE($A513,"en","ja"))</f>
        <v/>
      </c>
      <c r="E513" s="5" t="n"/>
      <c r="H513" s="10">
        <f>IF($G513="","",GOOGLETRANSLATE($G513,"en","fr"))</f>
        <v/>
      </c>
      <c r="I513" s="10">
        <f>IF($G513="","",GOOGLETRANSLATE($G513,"en","ja"))</f>
        <v/>
      </c>
      <c r="L513" t="inlineStr">
        <is>
          <t>Oui</t>
        </is>
      </c>
    </row>
    <row r="514">
      <c r="B514" s="10">
        <f>IF($A514="","",GOOGLETRANSLATE($A514,"en","fr"))</f>
        <v/>
      </c>
      <c r="C514" s="10">
        <f>IF($A514="","",GOOGLETRANSLATE($A514,"en","ja"))</f>
        <v/>
      </c>
      <c r="E514" s="5" t="n"/>
      <c r="H514" s="10">
        <f>IF($G514="","",GOOGLETRANSLATE($G514,"en","fr"))</f>
        <v/>
      </c>
      <c r="I514" s="10">
        <f>IF($G514="","",GOOGLETRANSLATE($G514,"en","ja"))</f>
        <v/>
      </c>
      <c r="L514" t="inlineStr">
        <is>
          <t>Oui</t>
        </is>
      </c>
    </row>
    <row r="515">
      <c r="B515" s="10">
        <f>IF($A515="","",GOOGLETRANSLATE($A515,"en","fr"))</f>
        <v/>
      </c>
      <c r="C515" s="10">
        <f>IF($A515="","",GOOGLETRANSLATE($A515,"en","ja"))</f>
        <v/>
      </c>
      <c r="E515" s="5" t="n"/>
      <c r="H515" s="10">
        <f>IF($G515="","",GOOGLETRANSLATE($G515,"en","fr"))</f>
        <v/>
      </c>
      <c r="I515" s="10">
        <f>IF($G515="","",GOOGLETRANSLATE($G515,"en","ja"))</f>
        <v/>
      </c>
      <c r="L515" t="inlineStr">
        <is>
          <t>Oui</t>
        </is>
      </c>
    </row>
    <row r="516">
      <c r="B516" s="10">
        <f>IF($A516="","",GOOGLETRANSLATE($A516,"en","fr"))</f>
        <v/>
      </c>
      <c r="C516" s="10">
        <f>IF($A516="","",GOOGLETRANSLATE($A516,"en","ja"))</f>
        <v/>
      </c>
      <c r="E516" s="5" t="n"/>
      <c r="H516" s="10">
        <f>IF($G516="","",GOOGLETRANSLATE($G516,"en","fr"))</f>
        <v/>
      </c>
      <c r="I516" s="10">
        <f>IF($G516="","",GOOGLETRANSLATE($G516,"en","ja"))</f>
        <v/>
      </c>
      <c r="L516" t="inlineStr">
        <is>
          <t>Oui</t>
        </is>
      </c>
    </row>
    <row r="517">
      <c r="B517" s="10">
        <f>IF($A517="","",GOOGLETRANSLATE($A517,"en","fr"))</f>
        <v/>
      </c>
      <c r="C517" s="10">
        <f>IF($A517="","",GOOGLETRANSLATE($A517,"en","ja"))</f>
        <v/>
      </c>
      <c r="E517" s="5" t="n"/>
      <c r="H517" s="10">
        <f>IF($G517="","",GOOGLETRANSLATE($G517,"en","fr"))</f>
        <v/>
      </c>
      <c r="I517" s="10">
        <f>IF($G517="","",GOOGLETRANSLATE($G517,"en","ja"))</f>
        <v/>
      </c>
      <c r="L517" t="inlineStr">
        <is>
          <t>Oui</t>
        </is>
      </c>
    </row>
    <row r="518">
      <c r="B518" s="10">
        <f>IF($A518="","",GOOGLETRANSLATE($A518,"en","fr"))</f>
        <v/>
      </c>
      <c r="C518" s="10">
        <f>IF($A518="","",GOOGLETRANSLATE($A518,"en","ja"))</f>
        <v/>
      </c>
      <c r="E518" s="5" t="n"/>
      <c r="H518" s="10">
        <f>IF($G518="","",GOOGLETRANSLATE($G518,"en","fr"))</f>
        <v/>
      </c>
      <c r="I518" s="10">
        <f>IF($G518="","",GOOGLETRANSLATE($G518,"en","ja"))</f>
        <v/>
      </c>
      <c r="L518" t="inlineStr">
        <is>
          <t>Oui</t>
        </is>
      </c>
    </row>
    <row r="519">
      <c r="B519" s="10">
        <f>IF($A519="","",GOOGLETRANSLATE($A519,"en","fr"))</f>
        <v/>
      </c>
      <c r="C519" s="10">
        <f>IF($A519="","",GOOGLETRANSLATE($A519,"en","ja"))</f>
        <v/>
      </c>
      <c r="E519" s="5" t="n"/>
      <c r="H519" s="10">
        <f>IF($G519="","",GOOGLETRANSLATE($G519,"en","fr"))</f>
        <v/>
      </c>
      <c r="I519" s="10">
        <f>IF($G519="","",GOOGLETRANSLATE($G519,"en","ja"))</f>
        <v/>
      </c>
      <c r="L519" t="inlineStr">
        <is>
          <t>Oui</t>
        </is>
      </c>
    </row>
    <row r="520">
      <c r="B520" s="10">
        <f>IF($A520="","",GOOGLETRANSLATE($A520,"en","fr"))</f>
        <v/>
      </c>
      <c r="C520" s="10">
        <f>IF($A520="","",GOOGLETRANSLATE($A520,"en","ja"))</f>
        <v/>
      </c>
      <c r="E520" s="5" t="n"/>
      <c r="H520" s="10">
        <f>IF($G520="","",GOOGLETRANSLATE($G520,"en","fr"))</f>
        <v/>
      </c>
      <c r="I520" s="10">
        <f>IF($G520="","",GOOGLETRANSLATE($G520,"en","ja"))</f>
        <v/>
      </c>
      <c r="L520" t="inlineStr">
        <is>
          <t>Oui</t>
        </is>
      </c>
    </row>
    <row r="521">
      <c r="B521" s="10">
        <f>IF($A521="","",GOOGLETRANSLATE($A521,"en","fr"))</f>
        <v/>
      </c>
      <c r="C521" s="10">
        <f>IF($A521="","",GOOGLETRANSLATE($A521,"en","ja"))</f>
        <v/>
      </c>
      <c r="E521" s="5" t="n"/>
      <c r="H521" s="10">
        <f>IF($G521="","",GOOGLETRANSLATE($G521,"en","fr"))</f>
        <v/>
      </c>
      <c r="I521" s="10">
        <f>IF($G521="","",GOOGLETRANSLATE($G521,"en","ja"))</f>
        <v/>
      </c>
      <c r="L521" t="inlineStr">
        <is>
          <t>Oui</t>
        </is>
      </c>
    </row>
    <row r="522">
      <c r="B522" s="10">
        <f>IF($A522="","",GOOGLETRANSLATE($A522,"en","fr"))</f>
        <v/>
      </c>
      <c r="C522" s="10">
        <f>IF($A522="","",GOOGLETRANSLATE($A522,"en","ja"))</f>
        <v/>
      </c>
      <c r="E522" s="5" t="n"/>
      <c r="H522" s="10">
        <f>IF($G522="","",GOOGLETRANSLATE($G522,"en","fr"))</f>
        <v/>
      </c>
      <c r="I522" s="10">
        <f>IF($G522="","",GOOGLETRANSLATE($G522,"en","ja"))</f>
        <v/>
      </c>
      <c r="L522" t="inlineStr">
        <is>
          <t>Oui</t>
        </is>
      </c>
    </row>
    <row r="523">
      <c r="B523" s="10">
        <f>IF($A523="","",GOOGLETRANSLATE($A523,"en","fr"))</f>
        <v/>
      </c>
      <c r="C523" s="10">
        <f>IF($A523="","",GOOGLETRANSLATE($A523,"en","ja"))</f>
        <v/>
      </c>
      <c r="E523" s="5" t="n"/>
      <c r="H523" s="10">
        <f>IF($G523="","",GOOGLETRANSLATE($G523,"en","fr"))</f>
        <v/>
      </c>
      <c r="I523" s="10">
        <f>IF($G523="","",GOOGLETRANSLATE($G523,"en","ja"))</f>
        <v/>
      </c>
      <c r="L523" t="inlineStr">
        <is>
          <t>Oui</t>
        </is>
      </c>
    </row>
    <row r="524">
      <c r="B524" s="10">
        <f>IF($A524="","",GOOGLETRANSLATE($A524,"en","fr"))</f>
        <v/>
      </c>
      <c r="C524" s="10">
        <f>IF($A524="","",GOOGLETRANSLATE($A524,"en","ja"))</f>
        <v/>
      </c>
      <c r="E524" s="5" t="n"/>
      <c r="H524" s="10">
        <f>IF($G524="","",GOOGLETRANSLATE($G524,"en","fr"))</f>
        <v/>
      </c>
      <c r="I524" s="10">
        <f>IF($G524="","",GOOGLETRANSLATE($G524,"en","ja"))</f>
        <v/>
      </c>
      <c r="L524" t="inlineStr">
        <is>
          <t>Oui</t>
        </is>
      </c>
    </row>
    <row r="525">
      <c r="B525" s="10">
        <f>IF($A525="","",GOOGLETRANSLATE($A525,"en","fr"))</f>
        <v/>
      </c>
      <c r="C525" s="10">
        <f>IF($A525="","",GOOGLETRANSLATE($A525,"en","ja"))</f>
        <v/>
      </c>
      <c r="E525" s="5" t="n"/>
      <c r="H525" s="10">
        <f>IF($G525="","",GOOGLETRANSLATE($G525,"en","fr"))</f>
        <v/>
      </c>
      <c r="I525" s="10">
        <f>IF($G525="","",GOOGLETRANSLATE($G525,"en","ja"))</f>
        <v/>
      </c>
      <c r="L525" t="inlineStr">
        <is>
          <t>Oui</t>
        </is>
      </c>
    </row>
    <row r="526">
      <c r="B526" s="10">
        <f>IF($A526="","",GOOGLETRANSLATE($A526,"en","fr"))</f>
        <v/>
      </c>
      <c r="C526" s="10">
        <f>IF($A526="","",GOOGLETRANSLATE($A526,"en","ja"))</f>
        <v/>
      </c>
      <c r="E526" s="5" t="n"/>
      <c r="H526" s="10">
        <f>IF($G526="","",GOOGLETRANSLATE($G526,"en","fr"))</f>
        <v/>
      </c>
      <c r="I526" s="10">
        <f>IF($G526="","",GOOGLETRANSLATE($G526,"en","ja"))</f>
        <v/>
      </c>
      <c r="L526" t="inlineStr">
        <is>
          <t>Oui</t>
        </is>
      </c>
    </row>
    <row r="527">
      <c r="B527" s="10">
        <f>IF($A527="","",GOOGLETRANSLATE($A527,"en","fr"))</f>
        <v/>
      </c>
      <c r="C527" s="10">
        <f>IF($A527="","",GOOGLETRANSLATE($A527,"en","ja"))</f>
        <v/>
      </c>
      <c r="E527" s="5" t="n"/>
      <c r="H527" s="10">
        <f>IF($G527="","",GOOGLETRANSLATE($G527,"en","fr"))</f>
        <v/>
      </c>
      <c r="I527" s="10">
        <f>IF($G527="","",GOOGLETRANSLATE($G527,"en","ja"))</f>
        <v/>
      </c>
      <c r="L527" t="inlineStr">
        <is>
          <t>Oui</t>
        </is>
      </c>
    </row>
    <row r="528">
      <c r="B528" s="10">
        <f>IF($A528="","",GOOGLETRANSLATE($A528,"en","fr"))</f>
        <v/>
      </c>
      <c r="C528" s="10">
        <f>IF($A528="","",GOOGLETRANSLATE($A528,"en","ja"))</f>
        <v/>
      </c>
      <c r="E528" s="5" t="n"/>
      <c r="H528" s="10">
        <f>IF($G528="","",GOOGLETRANSLATE($G528,"en","fr"))</f>
        <v/>
      </c>
      <c r="I528" s="10">
        <f>IF($G528="","",GOOGLETRANSLATE($G528,"en","ja"))</f>
        <v/>
      </c>
      <c r="L528" t="inlineStr">
        <is>
          <t>Oui</t>
        </is>
      </c>
    </row>
    <row r="529">
      <c r="B529" s="10">
        <f>IF($A529="","",GOOGLETRANSLATE($A529,"en","fr"))</f>
        <v/>
      </c>
      <c r="C529" s="10">
        <f>IF($A529="","",GOOGLETRANSLATE($A529,"en","ja"))</f>
        <v/>
      </c>
      <c r="E529" s="5" t="n"/>
      <c r="H529" s="10">
        <f>IF($G529="","",GOOGLETRANSLATE($G529,"en","fr"))</f>
        <v/>
      </c>
      <c r="I529" s="10">
        <f>IF($G529="","",GOOGLETRANSLATE($G529,"en","ja"))</f>
        <v/>
      </c>
      <c r="L529" t="inlineStr">
        <is>
          <t>Oui</t>
        </is>
      </c>
    </row>
    <row r="530">
      <c r="B530" s="10">
        <f>IF($A530="","",GOOGLETRANSLATE($A530,"en","fr"))</f>
        <v/>
      </c>
      <c r="C530" s="10">
        <f>IF($A530="","",GOOGLETRANSLATE($A530,"en","ja"))</f>
        <v/>
      </c>
      <c r="E530" s="5" t="n"/>
      <c r="H530" s="10">
        <f>IF($G530="","",GOOGLETRANSLATE($G530,"en","fr"))</f>
        <v/>
      </c>
      <c r="I530" s="10">
        <f>IF($G530="","",GOOGLETRANSLATE($G530,"en","ja"))</f>
        <v/>
      </c>
      <c r="L530" t="inlineStr">
        <is>
          <t>Oui</t>
        </is>
      </c>
    </row>
    <row r="531">
      <c r="B531" s="10">
        <f>IF($A531="","",GOOGLETRANSLATE($A531,"en","fr"))</f>
        <v/>
      </c>
      <c r="C531" s="10">
        <f>IF($A531="","",GOOGLETRANSLATE($A531,"en","ja"))</f>
        <v/>
      </c>
      <c r="E531" s="5" t="n"/>
      <c r="H531" s="10">
        <f>IF($G531="","",GOOGLETRANSLATE($G531,"en","fr"))</f>
        <v/>
      </c>
      <c r="I531" s="10">
        <f>IF($G531="","",GOOGLETRANSLATE($G531,"en","ja"))</f>
        <v/>
      </c>
      <c r="L531" t="inlineStr">
        <is>
          <t>Oui</t>
        </is>
      </c>
    </row>
    <row r="532">
      <c r="B532" s="10">
        <f>IF($A532="","",GOOGLETRANSLATE($A532,"en","fr"))</f>
        <v/>
      </c>
      <c r="C532" s="10">
        <f>IF($A532="","",GOOGLETRANSLATE($A532,"en","ja"))</f>
        <v/>
      </c>
      <c r="E532" s="5" t="n"/>
      <c r="H532" s="10">
        <f>IF($G532="","",GOOGLETRANSLATE($G532,"en","fr"))</f>
        <v/>
      </c>
      <c r="I532" s="10">
        <f>IF($G532="","",GOOGLETRANSLATE($G532,"en","ja"))</f>
        <v/>
      </c>
      <c r="L532" t="inlineStr">
        <is>
          <t>Oui</t>
        </is>
      </c>
    </row>
    <row r="533">
      <c r="B533" s="10">
        <f>IF($A533="","",GOOGLETRANSLATE($A533,"en","fr"))</f>
        <v/>
      </c>
      <c r="C533" s="10">
        <f>IF($A533="","",GOOGLETRANSLATE($A533,"en","ja"))</f>
        <v/>
      </c>
      <c r="E533" s="5" t="n"/>
      <c r="H533" s="10">
        <f>IF($G533="","",GOOGLETRANSLATE($G533,"en","fr"))</f>
        <v/>
      </c>
      <c r="I533" s="10">
        <f>IF($G533="","",GOOGLETRANSLATE($G533,"en","ja"))</f>
        <v/>
      </c>
      <c r="L533" t="inlineStr">
        <is>
          <t>Oui</t>
        </is>
      </c>
    </row>
    <row r="534">
      <c r="B534" s="10">
        <f>IF($A534="","",GOOGLETRANSLATE($A534,"en","fr"))</f>
        <v/>
      </c>
      <c r="C534" s="10">
        <f>IF($A534="","",GOOGLETRANSLATE($A534,"en","ja"))</f>
        <v/>
      </c>
      <c r="E534" s="5" t="n"/>
      <c r="H534" s="10">
        <f>IF($G534="","",GOOGLETRANSLATE($G534,"en","fr"))</f>
        <v/>
      </c>
      <c r="I534" s="10">
        <f>IF($G534="","",GOOGLETRANSLATE($G534,"en","ja"))</f>
        <v/>
      </c>
      <c r="L534" t="inlineStr">
        <is>
          <t>Oui</t>
        </is>
      </c>
    </row>
    <row r="535">
      <c r="B535" s="10">
        <f>IF($A535="","",GOOGLETRANSLATE($A535,"en","fr"))</f>
        <v/>
      </c>
      <c r="C535" s="10">
        <f>IF($A535="","",GOOGLETRANSLATE($A535,"en","ja"))</f>
        <v/>
      </c>
      <c r="E535" s="5" t="n"/>
      <c r="H535" s="10">
        <f>IF($G535="","",GOOGLETRANSLATE($G535,"en","fr"))</f>
        <v/>
      </c>
      <c r="I535" s="10">
        <f>IF($G535="","",GOOGLETRANSLATE($G535,"en","ja"))</f>
        <v/>
      </c>
      <c r="L535" t="inlineStr">
        <is>
          <t>Oui</t>
        </is>
      </c>
    </row>
    <row r="536">
      <c r="B536" s="10">
        <f>IF($A536="","",GOOGLETRANSLATE($A536,"en","fr"))</f>
        <v/>
      </c>
      <c r="C536" s="10">
        <f>IF($A536="","",GOOGLETRANSLATE($A536,"en","ja"))</f>
        <v/>
      </c>
      <c r="E536" s="5" t="n"/>
      <c r="H536" s="10">
        <f>IF($G536="","",GOOGLETRANSLATE($G536,"en","fr"))</f>
        <v/>
      </c>
      <c r="I536" s="10">
        <f>IF($G536="","",GOOGLETRANSLATE($G536,"en","ja"))</f>
        <v/>
      </c>
      <c r="L536" t="inlineStr">
        <is>
          <t>Oui</t>
        </is>
      </c>
    </row>
    <row r="537">
      <c r="B537" s="10">
        <f>IF($A537="","",GOOGLETRANSLATE($A537,"en","fr"))</f>
        <v/>
      </c>
      <c r="C537" s="10">
        <f>IF($A537="","",GOOGLETRANSLATE($A537,"en","ja"))</f>
        <v/>
      </c>
      <c r="E537" s="5" t="n"/>
      <c r="H537" s="10">
        <f>IF($G537="","",GOOGLETRANSLATE($G537,"en","fr"))</f>
        <v/>
      </c>
      <c r="I537" s="10">
        <f>IF($G537="","",GOOGLETRANSLATE($G537,"en","ja"))</f>
        <v/>
      </c>
      <c r="L537" t="inlineStr">
        <is>
          <t>Oui</t>
        </is>
      </c>
    </row>
    <row r="538">
      <c r="B538" s="10">
        <f>IF($A538="","",GOOGLETRANSLATE($A538,"en","fr"))</f>
        <v/>
      </c>
      <c r="C538" s="10">
        <f>IF($A538="","",GOOGLETRANSLATE($A538,"en","ja"))</f>
        <v/>
      </c>
      <c r="E538" s="5" t="n"/>
      <c r="H538" s="10">
        <f>IF($G538="","",GOOGLETRANSLATE($G538,"en","fr"))</f>
        <v/>
      </c>
      <c r="I538" s="10">
        <f>IF($G538="","",GOOGLETRANSLATE($G538,"en","ja"))</f>
        <v/>
      </c>
      <c r="L538" t="inlineStr">
        <is>
          <t>Oui</t>
        </is>
      </c>
    </row>
    <row r="539">
      <c r="B539" s="10">
        <f>IF($A539="","",GOOGLETRANSLATE($A539,"en","fr"))</f>
        <v/>
      </c>
      <c r="C539" s="10">
        <f>IF($A539="","",GOOGLETRANSLATE($A539,"en","ja"))</f>
        <v/>
      </c>
      <c r="E539" s="5" t="n"/>
      <c r="H539" s="10">
        <f>IF($G539="","",GOOGLETRANSLATE($G539,"en","fr"))</f>
        <v/>
      </c>
      <c r="I539" s="10">
        <f>IF($G539="","",GOOGLETRANSLATE($G539,"en","ja"))</f>
        <v/>
      </c>
      <c r="L539" t="inlineStr">
        <is>
          <t>Oui</t>
        </is>
      </c>
    </row>
    <row r="540">
      <c r="B540" s="10">
        <f>IF($A540="","",GOOGLETRANSLATE($A540,"en","fr"))</f>
        <v/>
      </c>
      <c r="C540" s="10">
        <f>IF($A540="","",GOOGLETRANSLATE($A540,"en","ja"))</f>
        <v/>
      </c>
      <c r="E540" s="5" t="n"/>
      <c r="H540" s="10">
        <f>IF($G540="","",GOOGLETRANSLATE($G540,"en","fr"))</f>
        <v/>
      </c>
      <c r="I540" s="10">
        <f>IF($G540="","",GOOGLETRANSLATE($G540,"en","ja"))</f>
        <v/>
      </c>
      <c r="L540" t="inlineStr">
        <is>
          <t>Oui</t>
        </is>
      </c>
    </row>
    <row r="541">
      <c r="B541" s="10">
        <f>IF($A541="","",GOOGLETRANSLATE($A541,"en","fr"))</f>
        <v/>
      </c>
      <c r="C541" s="10">
        <f>IF($A541="","",GOOGLETRANSLATE($A541,"en","ja"))</f>
        <v/>
      </c>
      <c r="E541" s="5" t="n"/>
      <c r="H541" s="10">
        <f>IF($G541="","",GOOGLETRANSLATE($G541,"en","fr"))</f>
        <v/>
      </c>
      <c r="I541" s="10">
        <f>IF($G541="","",GOOGLETRANSLATE($G541,"en","ja"))</f>
        <v/>
      </c>
      <c r="L541" t="inlineStr">
        <is>
          <t>Oui</t>
        </is>
      </c>
    </row>
    <row r="542">
      <c r="B542" s="10">
        <f>IF($A542="","",GOOGLETRANSLATE($A542,"en","fr"))</f>
        <v/>
      </c>
      <c r="C542" s="10">
        <f>IF($A542="","",GOOGLETRANSLATE($A542,"en","ja"))</f>
        <v/>
      </c>
      <c r="E542" s="5" t="n"/>
      <c r="H542" s="10">
        <f>IF($G542="","",GOOGLETRANSLATE($G542,"en","fr"))</f>
        <v/>
      </c>
      <c r="I542" s="10">
        <f>IF($G542="","",GOOGLETRANSLATE($G542,"en","ja"))</f>
        <v/>
      </c>
      <c r="L542" t="inlineStr">
        <is>
          <t>Oui</t>
        </is>
      </c>
    </row>
    <row r="543">
      <c r="B543" s="10">
        <f>IF($A543="","",GOOGLETRANSLATE($A543,"en","fr"))</f>
        <v/>
      </c>
      <c r="C543" s="10">
        <f>IF($A543="","",GOOGLETRANSLATE($A543,"en","ja"))</f>
        <v/>
      </c>
      <c r="E543" s="5" t="n"/>
      <c r="H543" s="10">
        <f>IF($G543="","",GOOGLETRANSLATE($G543,"en","fr"))</f>
        <v/>
      </c>
      <c r="I543" s="10">
        <f>IF($G543="","",GOOGLETRANSLATE($G543,"en","ja"))</f>
        <v/>
      </c>
      <c r="L543" t="inlineStr">
        <is>
          <t>Oui</t>
        </is>
      </c>
    </row>
    <row r="544">
      <c r="B544" s="10">
        <f>IF($A544="","",GOOGLETRANSLATE($A544,"en","fr"))</f>
        <v/>
      </c>
      <c r="C544" s="10">
        <f>IF($A544="","",GOOGLETRANSLATE($A544,"en","ja"))</f>
        <v/>
      </c>
      <c r="E544" s="5" t="n"/>
      <c r="H544" s="10">
        <f>IF($G544="","",GOOGLETRANSLATE($G544,"en","fr"))</f>
        <v/>
      </c>
      <c r="I544" s="10">
        <f>IF($G544="","",GOOGLETRANSLATE($G544,"en","ja"))</f>
        <v/>
      </c>
      <c r="L544" t="inlineStr">
        <is>
          <t>Oui</t>
        </is>
      </c>
    </row>
    <row r="545">
      <c r="B545" s="10">
        <f>IF($A545="","",GOOGLETRANSLATE($A545,"en","fr"))</f>
        <v/>
      </c>
      <c r="C545" s="10">
        <f>IF($A545="","",GOOGLETRANSLATE($A545,"en","ja"))</f>
        <v/>
      </c>
      <c r="E545" s="5" t="n"/>
      <c r="H545" s="10">
        <f>IF($G545="","",GOOGLETRANSLATE($G545,"en","fr"))</f>
        <v/>
      </c>
      <c r="I545" s="10">
        <f>IF($G545="","",GOOGLETRANSLATE($G545,"en","ja"))</f>
        <v/>
      </c>
      <c r="L545" t="inlineStr">
        <is>
          <t>Oui</t>
        </is>
      </c>
    </row>
    <row r="546">
      <c r="B546" s="10">
        <f>IF($A546="","",GOOGLETRANSLATE($A546,"en","fr"))</f>
        <v/>
      </c>
      <c r="C546" s="10">
        <f>IF($A546="","",GOOGLETRANSLATE($A546,"en","ja"))</f>
        <v/>
      </c>
      <c r="E546" s="5" t="n"/>
      <c r="H546" s="10">
        <f>IF($G546="","",GOOGLETRANSLATE($G546,"en","fr"))</f>
        <v/>
      </c>
      <c r="I546" s="10">
        <f>IF($G546="","",GOOGLETRANSLATE($G546,"en","ja"))</f>
        <v/>
      </c>
      <c r="L546" t="inlineStr">
        <is>
          <t>Oui</t>
        </is>
      </c>
    </row>
    <row r="547">
      <c r="B547" s="10">
        <f>IF($A547="","",GOOGLETRANSLATE($A547,"en","fr"))</f>
        <v/>
      </c>
      <c r="C547" s="10">
        <f>IF($A547="","",GOOGLETRANSLATE($A547,"en","ja"))</f>
        <v/>
      </c>
      <c r="E547" s="5" t="n"/>
      <c r="H547" s="10">
        <f>IF($G547="","",GOOGLETRANSLATE($G547,"en","fr"))</f>
        <v/>
      </c>
      <c r="I547" s="10">
        <f>IF($G547="","",GOOGLETRANSLATE($G547,"en","ja"))</f>
        <v/>
      </c>
      <c r="L547" t="inlineStr">
        <is>
          <t>Oui</t>
        </is>
      </c>
    </row>
    <row r="548">
      <c r="B548" s="10">
        <f>IF($A548="","",GOOGLETRANSLATE($A548,"en","fr"))</f>
        <v/>
      </c>
      <c r="C548" s="10">
        <f>IF($A548="","",GOOGLETRANSLATE($A548,"en","ja"))</f>
        <v/>
      </c>
      <c r="E548" s="5" t="n"/>
      <c r="H548" s="10">
        <f>IF($G548="","",GOOGLETRANSLATE($G548,"en","fr"))</f>
        <v/>
      </c>
      <c r="I548" s="10">
        <f>IF($G548="","",GOOGLETRANSLATE($G548,"en","ja"))</f>
        <v/>
      </c>
      <c r="L548" t="inlineStr">
        <is>
          <t>Oui</t>
        </is>
      </c>
    </row>
    <row r="549">
      <c r="B549" s="10">
        <f>IF($A549="","",GOOGLETRANSLATE($A549,"en","fr"))</f>
        <v/>
      </c>
      <c r="C549" s="10">
        <f>IF($A549="","",GOOGLETRANSLATE($A549,"en","ja"))</f>
        <v/>
      </c>
      <c r="E549" s="5" t="n"/>
      <c r="H549" s="10">
        <f>IF($G549="","",GOOGLETRANSLATE($G549,"en","fr"))</f>
        <v/>
      </c>
      <c r="I549" s="10">
        <f>IF($G549="","",GOOGLETRANSLATE($G549,"en","ja"))</f>
        <v/>
      </c>
      <c r="L549" t="inlineStr">
        <is>
          <t>Oui</t>
        </is>
      </c>
    </row>
    <row r="550">
      <c r="B550" s="10">
        <f>IF($A550="","",GOOGLETRANSLATE($A550,"en","fr"))</f>
        <v/>
      </c>
      <c r="C550" s="10">
        <f>IF($A550="","",GOOGLETRANSLATE($A550,"en","ja"))</f>
        <v/>
      </c>
      <c r="E550" s="5" t="n"/>
      <c r="H550" s="10">
        <f>IF($G550="","",GOOGLETRANSLATE($G550,"en","fr"))</f>
        <v/>
      </c>
      <c r="I550" s="10">
        <f>IF($G550="","",GOOGLETRANSLATE($G550,"en","ja"))</f>
        <v/>
      </c>
      <c r="L550" t="inlineStr">
        <is>
          <t>Oui</t>
        </is>
      </c>
    </row>
    <row r="551">
      <c r="B551" s="10">
        <f>IF($A551="","",GOOGLETRANSLATE($A551,"en","fr"))</f>
        <v/>
      </c>
      <c r="C551" s="10">
        <f>IF($A551="","",GOOGLETRANSLATE($A551,"en","ja"))</f>
        <v/>
      </c>
      <c r="E551" s="5" t="n"/>
      <c r="H551" s="10">
        <f>IF($G551="","",GOOGLETRANSLATE($G551,"en","fr"))</f>
        <v/>
      </c>
      <c r="I551" s="10">
        <f>IF($G551="","",GOOGLETRANSLATE($G551,"en","ja"))</f>
        <v/>
      </c>
      <c r="L551" t="inlineStr">
        <is>
          <t>Oui</t>
        </is>
      </c>
    </row>
    <row r="552">
      <c r="B552" s="10">
        <f>IF($A552="","",GOOGLETRANSLATE($A552,"en","fr"))</f>
        <v/>
      </c>
      <c r="C552" s="10">
        <f>IF($A552="","",GOOGLETRANSLATE($A552,"en","ja"))</f>
        <v/>
      </c>
      <c r="E552" s="5" t="n"/>
      <c r="H552" s="10">
        <f>IF($G552="","",GOOGLETRANSLATE($G552,"en","fr"))</f>
        <v/>
      </c>
      <c r="I552" s="10">
        <f>IF($G552="","",GOOGLETRANSLATE($G552,"en","ja"))</f>
        <v/>
      </c>
      <c r="L552" t="inlineStr">
        <is>
          <t>Oui</t>
        </is>
      </c>
    </row>
    <row r="553">
      <c r="B553" s="10">
        <f>IF($A553="","",GOOGLETRANSLATE($A553,"en","fr"))</f>
        <v/>
      </c>
      <c r="C553" s="10">
        <f>IF($A553="","",GOOGLETRANSLATE($A553,"en","ja"))</f>
        <v/>
      </c>
      <c r="E553" s="5" t="n"/>
      <c r="H553" s="10">
        <f>IF($G553="","",GOOGLETRANSLATE($G553,"en","fr"))</f>
        <v/>
      </c>
      <c r="I553" s="10">
        <f>IF($G553="","",GOOGLETRANSLATE($G553,"en","ja"))</f>
        <v/>
      </c>
      <c r="L553" t="inlineStr">
        <is>
          <t>Oui</t>
        </is>
      </c>
    </row>
    <row r="554">
      <c r="B554" s="10">
        <f>IF($A554="","",GOOGLETRANSLATE($A554,"en","fr"))</f>
        <v/>
      </c>
      <c r="C554" s="10">
        <f>IF($A554="","",GOOGLETRANSLATE($A554,"en","ja"))</f>
        <v/>
      </c>
      <c r="E554" s="5" t="n"/>
      <c r="H554" s="10">
        <f>IF($G554="","",GOOGLETRANSLATE($G554,"en","fr"))</f>
        <v/>
      </c>
      <c r="I554" s="10">
        <f>IF($G554="","",GOOGLETRANSLATE($G554,"en","ja"))</f>
        <v/>
      </c>
      <c r="L554" t="inlineStr">
        <is>
          <t>Oui</t>
        </is>
      </c>
    </row>
    <row r="555">
      <c r="B555" s="10">
        <f>IF($A555="","",GOOGLETRANSLATE($A555,"en","fr"))</f>
        <v/>
      </c>
      <c r="C555" s="10">
        <f>IF($A555="","",GOOGLETRANSLATE($A555,"en","ja"))</f>
        <v/>
      </c>
      <c r="E555" s="5" t="n"/>
      <c r="H555" s="10">
        <f>IF($G555="","",GOOGLETRANSLATE($G555,"en","fr"))</f>
        <v/>
      </c>
      <c r="I555" s="10">
        <f>IF($G555="","",GOOGLETRANSLATE($G555,"en","ja"))</f>
        <v/>
      </c>
      <c r="L555" t="inlineStr">
        <is>
          <t>Oui</t>
        </is>
      </c>
    </row>
    <row r="556">
      <c r="B556" s="10">
        <f>IF($A556="","",GOOGLETRANSLATE($A556,"en","fr"))</f>
        <v/>
      </c>
      <c r="C556" s="10">
        <f>IF($A556="","",GOOGLETRANSLATE($A556,"en","ja"))</f>
        <v/>
      </c>
      <c r="E556" s="5" t="n"/>
      <c r="H556" s="10">
        <f>IF($G556="","",GOOGLETRANSLATE($G556,"en","fr"))</f>
        <v/>
      </c>
      <c r="I556" s="10">
        <f>IF($G556="","",GOOGLETRANSLATE($G556,"en","ja"))</f>
        <v/>
      </c>
      <c r="L556" t="inlineStr">
        <is>
          <t>Oui</t>
        </is>
      </c>
    </row>
    <row r="557">
      <c r="B557" s="10">
        <f>IF($A557="","",GOOGLETRANSLATE($A557,"en","fr"))</f>
        <v/>
      </c>
      <c r="C557" s="10">
        <f>IF($A557="","",GOOGLETRANSLATE($A557,"en","ja"))</f>
        <v/>
      </c>
      <c r="E557" s="5" t="n"/>
      <c r="H557" s="10">
        <f>IF($G557="","",GOOGLETRANSLATE($G557,"en","fr"))</f>
        <v/>
      </c>
      <c r="I557" s="10">
        <f>IF($G557="","",GOOGLETRANSLATE($G557,"en","ja"))</f>
        <v/>
      </c>
      <c r="L557" t="inlineStr">
        <is>
          <t>Oui</t>
        </is>
      </c>
    </row>
    <row r="558">
      <c r="B558" s="10">
        <f>IF($A558="","",GOOGLETRANSLATE($A558,"en","fr"))</f>
        <v/>
      </c>
      <c r="C558" s="10">
        <f>IF($A558="","",GOOGLETRANSLATE($A558,"en","ja"))</f>
        <v/>
      </c>
      <c r="E558" s="5" t="n"/>
      <c r="H558" s="10">
        <f>IF($G558="","",GOOGLETRANSLATE($G558,"en","fr"))</f>
        <v/>
      </c>
      <c r="I558" s="10">
        <f>IF($G558="","",GOOGLETRANSLATE($G558,"en","ja"))</f>
        <v/>
      </c>
      <c r="L558" t="inlineStr">
        <is>
          <t>Oui</t>
        </is>
      </c>
    </row>
    <row r="559">
      <c r="B559" s="10">
        <f>IF($A559="","",GOOGLETRANSLATE($A559,"en","fr"))</f>
        <v/>
      </c>
      <c r="C559" s="10">
        <f>IF($A559="","",GOOGLETRANSLATE($A559,"en","ja"))</f>
        <v/>
      </c>
      <c r="E559" s="5" t="n"/>
      <c r="H559" s="10">
        <f>IF($G559="","",GOOGLETRANSLATE($G559,"en","fr"))</f>
        <v/>
      </c>
      <c r="I559" s="10">
        <f>IF($G559="","",GOOGLETRANSLATE($G559,"en","ja"))</f>
        <v/>
      </c>
      <c r="L559" t="inlineStr">
        <is>
          <t>Oui</t>
        </is>
      </c>
    </row>
    <row r="560">
      <c r="B560" s="10">
        <f>IF($A560="","",GOOGLETRANSLATE($A560,"en","fr"))</f>
        <v/>
      </c>
      <c r="C560" s="10">
        <f>IF($A560="","",GOOGLETRANSLATE($A560,"en","ja"))</f>
        <v/>
      </c>
      <c r="E560" s="5" t="n"/>
      <c r="H560" s="10">
        <f>IF($G560="","",GOOGLETRANSLATE($G560,"en","fr"))</f>
        <v/>
      </c>
      <c r="I560" s="10">
        <f>IF($G560="","",GOOGLETRANSLATE($G560,"en","ja"))</f>
        <v/>
      </c>
      <c r="L560" t="inlineStr">
        <is>
          <t>Oui</t>
        </is>
      </c>
    </row>
    <row r="561">
      <c r="B561" s="10">
        <f>IF($A561="","",GOOGLETRANSLATE($A561,"en","fr"))</f>
        <v/>
      </c>
      <c r="C561" s="10">
        <f>IF($A561="","",GOOGLETRANSLATE($A561,"en","ja"))</f>
        <v/>
      </c>
      <c r="E561" s="5" t="n"/>
      <c r="H561" s="10">
        <f>IF($G561="","",GOOGLETRANSLATE($G561,"en","fr"))</f>
        <v/>
      </c>
      <c r="I561" s="10">
        <f>IF($G561="","",GOOGLETRANSLATE($G561,"en","ja"))</f>
        <v/>
      </c>
      <c r="L561" t="inlineStr">
        <is>
          <t>Oui</t>
        </is>
      </c>
    </row>
    <row r="562">
      <c r="B562" s="10">
        <f>IF($A562="","",GOOGLETRANSLATE($A562,"en","fr"))</f>
        <v/>
      </c>
      <c r="C562" s="10">
        <f>IF($A562="","",GOOGLETRANSLATE($A562,"en","ja"))</f>
        <v/>
      </c>
      <c r="E562" s="5" t="n"/>
      <c r="H562" s="10">
        <f>IF($G562="","",GOOGLETRANSLATE($G562,"en","fr"))</f>
        <v/>
      </c>
      <c r="I562" s="10">
        <f>IF($G562="","",GOOGLETRANSLATE($G562,"en","ja"))</f>
        <v/>
      </c>
      <c r="L562" t="inlineStr">
        <is>
          <t>Oui</t>
        </is>
      </c>
    </row>
    <row r="563">
      <c r="B563" s="10">
        <f>IF($A563="","",GOOGLETRANSLATE($A563,"en","fr"))</f>
        <v/>
      </c>
      <c r="C563" s="10">
        <f>IF($A563="","",GOOGLETRANSLATE($A563,"en","ja"))</f>
        <v/>
      </c>
      <c r="E563" s="5" t="n"/>
      <c r="H563" s="10">
        <f>IF($G563="","",GOOGLETRANSLATE($G563,"en","fr"))</f>
        <v/>
      </c>
      <c r="I563" s="10">
        <f>IF($G563="","",GOOGLETRANSLATE($G563,"en","ja"))</f>
        <v/>
      </c>
      <c r="L563" t="inlineStr">
        <is>
          <t>Oui</t>
        </is>
      </c>
    </row>
    <row r="564">
      <c r="B564" s="10">
        <f>IF($A564="","",GOOGLETRANSLATE($A564,"en","fr"))</f>
        <v/>
      </c>
      <c r="C564" s="10">
        <f>IF($A564="","",GOOGLETRANSLATE($A564,"en","ja"))</f>
        <v/>
      </c>
      <c r="E564" s="5" t="n"/>
      <c r="H564" s="10">
        <f>IF($G564="","",GOOGLETRANSLATE($G564,"en","fr"))</f>
        <v/>
      </c>
      <c r="I564" s="10">
        <f>IF($G564="","",GOOGLETRANSLATE($G564,"en","ja"))</f>
        <v/>
      </c>
      <c r="L564" t="inlineStr">
        <is>
          <t>Oui</t>
        </is>
      </c>
    </row>
    <row r="565">
      <c r="B565" s="10">
        <f>IF($A565="","",GOOGLETRANSLATE($A565,"en","fr"))</f>
        <v/>
      </c>
      <c r="C565" s="10">
        <f>IF($A565="","",GOOGLETRANSLATE($A565,"en","ja"))</f>
        <v/>
      </c>
      <c r="E565" s="5" t="n"/>
      <c r="H565" s="10">
        <f>IF($G565="","",GOOGLETRANSLATE($G565,"en","fr"))</f>
        <v/>
      </c>
      <c r="I565" s="10">
        <f>IF($G565="","",GOOGLETRANSLATE($G565,"en","ja"))</f>
        <v/>
      </c>
      <c r="L565" t="inlineStr">
        <is>
          <t>Oui</t>
        </is>
      </c>
    </row>
    <row r="566">
      <c r="B566" s="10">
        <f>IF($A566="","",GOOGLETRANSLATE($A566,"en","fr"))</f>
        <v/>
      </c>
      <c r="C566" s="10">
        <f>IF($A566="","",GOOGLETRANSLATE($A566,"en","ja"))</f>
        <v/>
      </c>
      <c r="E566" s="5" t="n"/>
      <c r="H566" s="10">
        <f>IF($G566="","",GOOGLETRANSLATE($G566,"en","fr"))</f>
        <v/>
      </c>
      <c r="I566" s="10">
        <f>IF($G566="","",GOOGLETRANSLATE($G566,"en","ja"))</f>
        <v/>
      </c>
      <c r="L566" t="inlineStr">
        <is>
          <t>Oui</t>
        </is>
      </c>
    </row>
    <row r="567">
      <c r="B567" s="10">
        <f>IF($A567="","",GOOGLETRANSLATE($A567,"en","fr"))</f>
        <v/>
      </c>
      <c r="C567" s="10">
        <f>IF($A567="","",GOOGLETRANSLATE($A567,"en","ja"))</f>
        <v/>
      </c>
      <c r="E567" s="5" t="n"/>
      <c r="H567" s="10">
        <f>IF($G567="","",GOOGLETRANSLATE($G567,"en","fr"))</f>
        <v/>
      </c>
      <c r="I567" s="10">
        <f>IF($G567="","",GOOGLETRANSLATE($G567,"en","ja"))</f>
        <v/>
      </c>
      <c r="L567" t="inlineStr">
        <is>
          <t>Oui</t>
        </is>
      </c>
    </row>
    <row r="568">
      <c r="B568" s="10">
        <f>IF($A568="","",GOOGLETRANSLATE($A568,"en","fr"))</f>
        <v/>
      </c>
      <c r="C568" s="10">
        <f>IF($A568="","",GOOGLETRANSLATE($A568,"en","ja"))</f>
        <v/>
      </c>
      <c r="E568" s="5" t="n"/>
      <c r="H568" s="10">
        <f>IF($G568="","",GOOGLETRANSLATE($G568,"en","fr"))</f>
        <v/>
      </c>
      <c r="I568" s="10">
        <f>IF($G568="","",GOOGLETRANSLATE($G568,"en","ja"))</f>
        <v/>
      </c>
      <c r="L568" t="inlineStr">
        <is>
          <t>Oui</t>
        </is>
      </c>
    </row>
    <row r="569">
      <c r="B569" s="10">
        <f>IF($A569="","",GOOGLETRANSLATE($A569,"en","fr"))</f>
        <v/>
      </c>
      <c r="C569" s="10">
        <f>IF($A569="","",GOOGLETRANSLATE($A569,"en","ja"))</f>
        <v/>
      </c>
      <c r="E569" s="5" t="n"/>
      <c r="H569" s="10">
        <f>IF($G569="","",GOOGLETRANSLATE($G569,"en","fr"))</f>
        <v/>
      </c>
      <c r="I569" s="10">
        <f>IF($G569="","",GOOGLETRANSLATE($G569,"en","ja"))</f>
        <v/>
      </c>
      <c r="L569" t="inlineStr">
        <is>
          <t>Oui</t>
        </is>
      </c>
    </row>
    <row r="570">
      <c r="B570" s="10">
        <f>IF($A570="","",GOOGLETRANSLATE($A570,"en","fr"))</f>
        <v/>
      </c>
      <c r="C570" s="10">
        <f>IF($A570="","",GOOGLETRANSLATE($A570,"en","ja"))</f>
        <v/>
      </c>
      <c r="E570" s="5" t="n"/>
      <c r="H570" s="10">
        <f>IF($G570="","",GOOGLETRANSLATE($G570,"en","fr"))</f>
        <v/>
      </c>
      <c r="I570" s="10">
        <f>IF($G570="","",GOOGLETRANSLATE($G570,"en","ja"))</f>
        <v/>
      </c>
      <c r="L570" t="inlineStr">
        <is>
          <t>Oui</t>
        </is>
      </c>
    </row>
    <row r="571">
      <c r="B571" s="10">
        <f>IF($A571="","",GOOGLETRANSLATE($A571,"en","fr"))</f>
        <v/>
      </c>
      <c r="C571" s="10">
        <f>IF($A571="","",GOOGLETRANSLATE($A571,"en","ja"))</f>
        <v/>
      </c>
      <c r="E571" s="5" t="n"/>
      <c r="H571" s="10">
        <f>IF($G571="","",GOOGLETRANSLATE($G571,"en","fr"))</f>
        <v/>
      </c>
      <c r="I571" s="10">
        <f>IF($G571="","",GOOGLETRANSLATE($G571,"en","ja"))</f>
        <v/>
      </c>
      <c r="L571" t="inlineStr">
        <is>
          <t>Oui</t>
        </is>
      </c>
    </row>
    <row r="572">
      <c r="B572" s="10">
        <f>IF($A572="","",GOOGLETRANSLATE($A572,"en","fr"))</f>
        <v/>
      </c>
      <c r="C572" s="10">
        <f>IF($A572="","",GOOGLETRANSLATE($A572,"en","ja"))</f>
        <v/>
      </c>
      <c r="E572" s="5" t="n"/>
      <c r="H572" s="10">
        <f>IF($G572="","",GOOGLETRANSLATE($G572,"en","fr"))</f>
        <v/>
      </c>
      <c r="I572" s="10">
        <f>IF($G572="","",GOOGLETRANSLATE($G572,"en","ja"))</f>
        <v/>
      </c>
      <c r="L572" t="inlineStr">
        <is>
          <t>Oui</t>
        </is>
      </c>
    </row>
    <row r="573">
      <c r="B573" s="10">
        <f>IF($A573="","",GOOGLETRANSLATE($A573,"en","fr"))</f>
        <v/>
      </c>
      <c r="C573" s="10">
        <f>IF($A573="","",GOOGLETRANSLATE($A573,"en","ja"))</f>
        <v/>
      </c>
      <c r="E573" s="5" t="n"/>
      <c r="H573" s="10">
        <f>IF($G573="","",GOOGLETRANSLATE($G573,"en","fr"))</f>
        <v/>
      </c>
      <c r="I573" s="10">
        <f>IF($G573="","",GOOGLETRANSLATE($G573,"en","ja"))</f>
        <v/>
      </c>
      <c r="L573" t="inlineStr">
        <is>
          <t>Oui</t>
        </is>
      </c>
    </row>
    <row r="574">
      <c r="B574" s="10">
        <f>IF($A574="","",GOOGLETRANSLATE($A574,"en","fr"))</f>
        <v/>
      </c>
      <c r="C574" s="10">
        <f>IF($A574="","",GOOGLETRANSLATE($A574,"en","ja"))</f>
        <v/>
      </c>
      <c r="E574" s="5" t="n"/>
      <c r="H574" s="10">
        <f>IF($G574="","",GOOGLETRANSLATE($G574,"en","fr"))</f>
        <v/>
      </c>
      <c r="I574" s="10">
        <f>IF($G574="","",GOOGLETRANSLATE($G574,"en","ja"))</f>
        <v/>
      </c>
      <c r="L574" t="inlineStr">
        <is>
          <t>Oui</t>
        </is>
      </c>
    </row>
    <row r="575">
      <c r="B575" s="10">
        <f>IF($A575="","",GOOGLETRANSLATE($A575,"en","fr"))</f>
        <v/>
      </c>
      <c r="C575" s="10">
        <f>IF($A575="","",GOOGLETRANSLATE($A575,"en","ja"))</f>
        <v/>
      </c>
      <c r="E575" s="5" t="n"/>
      <c r="H575" s="10">
        <f>IF($G575="","",GOOGLETRANSLATE($G575,"en","fr"))</f>
        <v/>
      </c>
      <c r="I575" s="10">
        <f>IF($G575="","",GOOGLETRANSLATE($G575,"en","ja"))</f>
        <v/>
      </c>
      <c r="L575" t="inlineStr">
        <is>
          <t>Oui</t>
        </is>
      </c>
    </row>
    <row r="576">
      <c r="B576" s="10">
        <f>IF($A576="","",GOOGLETRANSLATE($A576,"en","fr"))</f>
        <v/>
      </c>
      <c r="C576" s="10">
        <f>IF($A576="","",GOOGLETRANSLATE($A576,"en","ja"))</f>
        <v/>
      </c>
      <c r="E576" s="5" t="n"/>
      <c r="H576" s="10">
        <f>IF($G576="","",GOOGLETRANSLATE($G576,"en","fr"))</f>
        <v/>
      </c>
      <c r="I576" s="10">
        <f>IF($G576="","",GOOGLETRANSLATE($G576,"en","ja"))</f>
        <v/>
      </c>
      <c r="L576" t="inlineStr">
        <is>
          <t>Oui</t>
        </is>
      </c>
    </row>
    <row r="577">
      <c r="B577" s="10">
        <f>IF($A577="","",GOOGLETRANSLATE($A577,"en","fr"))</f>
        <v/>
      </c>
      <c r="C577" s="10">
        <f>IF($A577="","",GOOGLETRANSLATE($A577,"en","ja"))</f>
        <v/>
      </c>
      <c r="E577" s="5" t="n"/>
      <c r="H577" s="10">
        <f>IF($G577="","",GOOGLETRANSLATE($G577,"en","fr"))</f>
        <v/>
      </c>
      <c r="I577" s="10">
        <f>IF($G577="","",GOOGLETRANSLATE($G577,"en","ja"))</f>
        <v/>
      </c>
      <c r="L577" t="inlineStr">
        <is>
          <t>Oui</t>
        </is>
      </c>
    </row>
    <row r="578">
      <c r="B578" s="10">
        <f>IF($A578="","",GOOGLETRANSLATE($A578,"en","fr"))</f>
        <v/>
      </c>
      <c r="C578" s="10">
        <f>IF($A578="","",GOOGLETRANSLATE($A578,"en","ja"))</f>
        <v/>
      </c>
      <c r="E578" s="5" t="n"/>
      <c r="H578" s="10">
        <f>IF($G578="","",GOOGLETRANSLATE($G578,"en","fr"))</f>
        <v/>
      </c>
      <c r="I578" s="10">
        <f>IF($G578="","",GOOGLETRANSLATE($G578,"en","ja"))</f>
        <v/>
      </c>
      <c r="L578" t="inlineStr">
        <is>
          <t>Oui</t>
        </is>
      </c>
    </row>
    <row r="579">
      <c r="B579" s="10">
        <f>IF($A579="","",GOOGLETRANSLATE($A579,"en","fr"))</f>
        <v/>
      </c>
      <c r="C579" s="10">
        <f>IF($A579="","",GOOGLETRANSLATE($A579,"en","ja"))</f>
        <v/>
      </c>
      <c r="E579" s="5" t="n"/>
      <c r="H579" s="10">
        <f>IF($G579="","",GOOGLETRANSLATE($G579,"en","fr"))</f>
        <v/>
      </c>
      <c r="I579" s="10">
        <f>IF($G579="","",GOOGLETRANSLATE($G579,"en","ja"))</f>
        <v/>
      </c>
      <c r="L579" t="inlineStr">
        <is>
          <t>Oui</t>
        </is>
      </c>
    </row>
    <row r="580">
      <c r="B580" s="10">
        <f>IF($A580="","",GOOGLETRANSLATE($A580,"en","fr"))</f>
        <v/>
      </c>
      <c r="C580" s="10">
        <f>IF($A580="","",GOOGLETRANSLATE($A580,"en","ja"))</f>
        <v/>
      </c>
      <c r="E580" s="5" t="n"/>
      <c r="H580" s="10">
        <f>IF($G580="","",GOOGLETRANSLATE($G580,"en","fr"))</f>
        <v/>
      </c>
      <c r="I580" s="10">
        <f>IF($G580="","",GOOGLETRANSLATE($G580,"en","ja"))</f>
        <v/>
      </c>
      <c r="L580" t="inlineStr">
        <is>
          <t>Oui</t>
        </is>
      </c>
    </row>
    <row r="581">
      <c r="B581" s="10">
        <f>IF($A581="","",GOOGLETRANSLATE($A581,"en","fr"))</f>
        <v/>
      </c>
      <c r="C581" s="10">
        <f>IF($A581="","",GOOGLETRANSLATE($A581,"en","ja"))</f>
        <v/>
      </c>
      <c r="E581" s="5" t="n"/>
      <c r="H581" s="10">
        <f>IF($G581="","",GOOGLETRANSLATE($G581,"en","fr"))</f>
        <v/>
      </c>
      <c r="I581" s="10">
        <f>IF($G581="","",GOOGLETRANSLATE($G581,"en","ja"))</f>
        <v/>
      </c>
      <c r="L581" t="inlineStr">
        <is>
          <t>Oui</t>
        </is>
      </c>
    </row>
    <row r="582">
      <c r="B582" s="10">
        <f>IF($A582="","",GOOGLETRANSLATE($A582,"en","fr"))</f>
        <v/>
      </c>
      <c r="C582" s="10">
        <f>IF($A582="","",GOOGLETRANSLATE($A582,"en","ja"))</f>
        <v/>
      </c>
      <c r="E582" s="5" t="n"/>
      <c r="H582" s="10">
        <f>IF($G582="","",GOOGLETRANSLATE($G582,"en","fr"))</f>
        <v/>
      </c>
      <c r="I582" s="10">
        <f>IF($G582="","",GOOGLETRANSLATE($G582,"en","ja"))</f>
        <v/>
      </c>
      <c r="L582" t="inlineStr">
        <is>
          <t>Oui</t>
        </is>
      </c>
    </row>
    <row r="583">
      <c r="B583" s="10">
        <f>IF($A583="","",GOOGLETRANSLATE($A583,"en","fr"))</f>
        <v/>
      </c>
      <c r="C583" s="10">
        <f>IF($A583="","",GOOGLETRANSLATE($A583,"en","ja"))</f>
        <v/>
      </c>
      <c r="E583" s="5" t="n"/>
      <c r="H583" s="10">
        <f>IF($G583="","",GOOGLETRANSLATE($G583,"en","fr"))</f>
        <v/>
      </c>
      <c r="I583" s="10">
        <f>IF($G583="","",GOOGLETRANSLATE($G583,"en","ja"))</f>
        <v/>
      </c>
      <c r="L583" t="inlineStr">
        <is>
          <t>Oui</t>
        </is>
      </c>
    </row>
    <row r="584">
      <c r="B584" s="10">
        <f>IF($A584="","",GOOGLETRANSLATE($A584,"en","fr"))</f>
        <v/>
      </c>
      <c r="C584" s="10">
        <f>IF($A584="","",GOOGLETRANSLATE($A584,"en","ja"))</f>
        <v/>
      </c>
      <c r="E584" s="5" t="n"/>
      <c r="H584" s="10">
        <f>IF($G584="","",GOOGLETRANSLATE($G584,"en","fr"))</f>
        <v/>
      </c>
      <c r="I584" s="10">
        <f>IF($G584="","",GOOGLETRANSLATE($G584,"en","ja"))</f>
        <v/>
      </c>
      <c r="L584" t="inlineStr">
        <is>
          <t>Oui</t>
        </is>
      </c>
    </row>
    <row r="585">
      <c r="B585" s="10">
        <f>IF($A585="","",GOOGLETRANSLATE($A585,"en","fr"))</f>
        <v/>
      </c>
      <c r="C585" s="10">
        <f>IF($A585="","",GOOGLETRANSLATE($A585,"en","ja"))</f>
        <v/>
      </c>
      <c r="E585" s="5" t="n"/>
      <c r="H585" s="10">
        <f>IF($G585="","",GOOGLETRANSLATE($G585,"en","fr"))</f>
        <v/>
      </c>
      <c r="I585" s="10">
        <f>IF($G585="","",GOOGLETRANSLATE($G585,"en","ja"))</f>
        <v/>
      </c>
      <c r="L585" t="inlineStr">
        <is>
          <t>Oui</t>
        </is>
      </c>
    </row>
    <row r="586">
      <c r="B586" s="10">
        <f>IF($A586="","",GOOGLETRANSLATE($A586,"en","fr"))</f>
        <v/>
      </c>
      <c r="C586" s="10">
        <f>IF($A586="","",GOOGLETRANSLATE($A586,"en","ja"))</f>
        <v/>
      </c>
      <c r="E586" s="5" t="n"/>
      <c r="H586" s="10">
        <f>IF($G586="","",GOOGLETRANSLATE($G586,"en","fr"))</f>
        <v/>
      </c>
      <c r="I586" s="10">
        <f>IF($G586="","",GOOGLETRANSLATE($G586,"en","ja"))</f>
        <v/>
      </c>
      <c r="L586" t="inlineStr">
        <is>
          <t>Oui</t>
        </is>
      </c>
    </row>
    <row r="587">
      <c r="B587" s="10">
        <f>IF($A587="","",GOOGLETRANSLATE($A587,"en","fr"))</f>
        <v/>
      </c>
      <c r="C587" s="10">
        <f>IF($A587="","",GOOGLETRANSLATE($A587,"en","ja"))</f>
        <v/>
      </c>
      <c r="E587" s="5" t="n"/>
      <c r="H587" s="10">
        <f>IF($G587="","",GOOGLETRANSLATE($G587,"en","fr"))</f>
        <v/>
      </c>
      <c r="I587" s="10">
        <f>IF($G587="","",GOOGLETRANSLATE($G587,"en","ja"))</f>
        <v/>
      </c>
      <c r="L587" t="inlineStr">
        <is>
          <t>Oui</t>
        </is>
      </c>
    </row>
    <row r="588">
      <c r="B588" s="10">
        <f>IF($A588="","",GOOGLETRANSLATE($A588,"en","fr"))</f>
        <v/>
      </c>
      <c r="C588" s="10">
        <f>IF($A588="","",GOOGLETRANSLATE($A588,"en","ja"))</f>
        <v/>
      </c>
      <c r="E588" s="5" t="n"/>
      <c r="H588" s="10">
        <f>IF($G588="","",GOOGLETRANSLATE($G588,"en","fr"))</f>
        <v/>
      </c>
      <c r="I588" s="10">
        <f>IF($G588="","",GOOGLETRANSLATE($G588,"en","ja"))</f>
        <v/>
      </c>
      <c r="L588" t="inlineStr">
        <is>
          <t>Oui</t>
        </is>
      </c>
    </row>
    <row r="589">
      <c r="B589" s="10">
        <f>IF($A589="","",GOOGLETRANSLATE($A589,"en","fr"))</f>
        <v/>
      </c>
      <c r="C589" s="10">
        <f>IF($A589="","",GOOGLETRANSLATE($A589,"en","ja"))</f>
        <v/>
      </c>
      <c r="E589" s="5" t="n"/>
      <c r="H589" s="10">
        <f>IF($G589="","",GOOGLETRANSLATE($G589,"en","fr"))</f>
        <v/>
      </c>
      <c r="I589" s="10">
        <f>IF($G589="","",GOOGLETRANSLATE($G589,"en","ja"))</f>
        <v/>
      </c>
      <c r="L589" t="inlineStr">
        <is>
          <t>Oui</t>
        </is>
      </c>
    </row>
    <row r="590">
      <c r="B590" s="10">
        <f>IF($A590="","",GOOGLETRANSLATE($A590,"en","fr"))</f>
        <v/>
      </c>
      <c r="C590" s="10">
        <f>IF($A590="","",GOOGLETRANSLATE($A590,"en","ja"))</f>
        <v/>
      </c>
      <c r="E590" s="5" t="n"/>
      <c r="H590" s="10">
        <f>IF($G590="","",GOOGLETRANSLATE($G590,"en","fr"))</f>
        <v/>
      </c>
      <c r="I590" s="10">
        <f>IF($G590="","",GOOGLETRANSLATE($G590,"en","ja"))</f>
        <v/>
      </c>
      <c r="L590" t="inlineStr">
        <is>
          <t>Oui</t>
        </is>
      </c>
    </row>
    <row r="591">
      <c r="B591" s="10">
        <f>IF($A591="","",GOOGLETRANSLATE($A591,"en","fr"))</f>
        <v/>
      </c>
      <c r="C591" s="10">
        <f>IF($A591="","",GOOGLETRANSLATE($A591,"en","ja"))</f>
        <v/>
      </c>
      <c r="E591" s="5" t="n"/>
      <c r="H591" s="10">
        <f>IF($G591="","",GOOGLETRANSLATE($G591,"en","fr"))</f>
        <v/>
      </c>
      <c r="I591" s="10">
        <f>IF($G591="","",GOOGLETRANSLATE($G591,"en","ja"))</f>
        <v/>
      </c>
      <c r="L591" t="inlineStr">
        <is>
          <t>Oui</t>
        </is>
      </c>
    </row>
    <row r="592">
      <c r="B592" s="10">
        <f>IF($A592="","",GOOGLETRANSLATE($A592,"en","fr"))</f>
        <v/>
      </c>
      <c r="C592" s="10">
        <f>IF($A592="","",GOOGLETRANSLATE($A592,"en","ja"))</f>
        <v/>
      </c>
      <c r="E592" s="5" t="n"/>
      <c r="H592" s="10">
        <f>IF($G592="","",GOOGLETRANSLATE($G592,"en","fr"))</f>
        <v/>
      </c>
      <c r="I592" s="10">
        <f>IF($G592="","",GOOGLETRANSLATE($G592,"en","ja"))</f>
        <v/>
      </c>
      <c r="L592" t="inlineStr">
        <is>
          <t>Oui</t>
        </is>
      </c>
    </row>
    <row r="593">
      <c r="B593" s="10">
        <f>IF($A593="","",GOOGLETRANSLATE($A593,"en","fr"))</f>
        <v/>
      </c>
      <c r="C593" s="10">
        <f>IF($A593="","",GOOGLETRANSLATE($A593,"en","ja"))</f>
        <v/>
      </c>
      <c r="E593" s="5" t="n"/>
      <c r="H593" s="10">
        <f>IF($G593="","",GOOGLETRANSLATE($G593,"en","fr"))</f>
        <v/>
      </c>
      <c r="I593" s="10">
        <f>IF($G593="","",GOOGLETRANSLATE($G593,"en","ja"))</f>
        <v/>
      </c>
      <c r="L593" t="inlineStr">
        <is>
          <t>Oui</t>
        </is>
      </c>
    </row>
    <row r="594">
      <c r="B594" s="10">
        <f>IF($A594="","",GOOGLETRANSLATE($A594,"en","fr"))</f>
        <v/>
      </c>
      <c r="C594" s="10">
        <f>IF($A594="","",GOOGLETRANSLATE($A594,"en","ja"))</f>
        <v/>
      </c>
      <c r="E594" s="5" t="n"/>
      <c r="H594" s="10">
        <f>IF($G594="","",GOOGLETRANSLATE($G594,"en","fr"))</f>
        <v/>
      </c>
      <c r="I594" s="10">
        <f>IF($G594="","",GOOGLETRANSLATE($G594,"en","ja"))</f>
        <v/>
      </c>
      <c r="L594" t="inlineStr">
        <is>
          <t>Oui</t>
        </is>
      </c>
    </row>
    <row r="595">
      <c r="B595" s="10">
        <f>IF($A595="","",GOOGLETRANSLATE($A595,"en","fr"))</f>
        <v/>
      </c>
      <c r="C595" s="10">
        <f>IF($A595="","",GOOGLETRANSLATE($A595,"en","ja"))</f>
        <v/>
      </c>
      <c r="E595" s="5" t="n"/>
      <c r="H595" s="10">
        <f>IF($G595="","",GOOGLETRANSLATE($G595,"en","fr"))</f>
        <v/>
      </c>
      <c r="I595" s="10">
        <f>IF($G595="","",GOOGLETRANSLATE($G595,"en","ja"))</f>
        <v/>
      </c>
      <c r="L595" t="inlineStr">
        <is>
          <t>Oui</t>
        </is>
      </c>
    </row>
    <row r="596">
      <c r="B596" s="10">
        <f>IF($A596="","",GOOGLETRANSLATE($A596,"en","fr"))</f>
        <v/>
      </c>
      <c r="C596" s="10">
        <f>IF($A596="","",GOOGLETRANSLATE($A596,"en","ja"))</f>
        <v/>
      </c>
      <c r="E596" s="5" t="n"/>
      <c r="H596" s="10">
        <f>IF($G596="","",GOOGLETRANSLATE($G596,"en","fr"))</f>
        <v/>
      </c>
      <c r="I596" s="10">
        <f>IF($G596="","",GOOGLETRANSLATE($G596,"en","ja"))</f>
        <v/>
      </c>
      <c r="L596" t="inlineStr">
        <is>
          <t>Oui</t>
        </is>
      </c>
    </row>
    <row r="597">
      <c r="B597" s="10">
        <f>IF($A597="","",GOOGLETRANSLATE($A597,"en","fr"))</f>
        <v/>
      </c>
      <c r="C597" s="10">
        <f>IF($A597="","",GOOGLETRANSLATE($A597,"en","ja"))</f>
        <v/>
      </c>
      <c r="E597" s="5" t="n"/>
      <c r="H597" s="10">
        <f>IF($G597="","",GOOGLETRANSLATE($G597,"en","fr"))</f>
        <v/>
      </c>
      <c r="I597" s="10">
        <f>IF($G597="","",GOOGLETRANSLATE($G597,"en","ja"))</f>
        <v/>
      </c>
      <c r="L597" t="inlineStr">
        <is>
          <t>Oui</t>
        </is>
      </c>
    </row>
    <row r="598">
      <c r="B598" s="10">
        <f>IF($A598="","",GOOGLETRANSLATE($A598,"en","fr"))</f>
        <v/>
      </c>
      <c r="C598" s="10">
        <f>IF($A598="","",GOOGLETRANSLATE($A598,"en","ja"))</f>
        <v/>
      </c>
      <c r="E598" s="5" t="n"/>
      <c r="H598" s="10">
        <f>IF($G598="","",GOOGLETRANSLATE($G598,"en","fr"))</f>
        <v/>
      </c>
      <c r="I598" s="10">
        <f>IF($G598="","",GOOGLETRANSLATE($G598,"en","ja"))</f>
        <v/>
      </c>
      <c r="L598" t="inlineStr">
        <is>
          <t>Oui</t>
        </is>
      </c>
    </row>
    <row r="599">
      <c r="B599" s="10">
        <f>IF($A599="","",GOOGLETRANSLATE($A599,"en","fr"))</f>
        <v/>
      </c>
      <c r="C599" s="10">
        <f>IF($A599="","",GOOGLETRANSLATE($A599,"en","ja"))</f>
        <v/>
      </c>
      <c r="E599" s="5" t="n"/>
      <c r="H599" s="10">
        <f>IF($G599="","",GOOGLETRANSLATE($G599,"en","fr"))</f>
        <v/>
      </c>
      <c r="I599" s="10">
        <f>IF($G599="","",GOOGLETRANSLATE($G599,"en","ja"))</f>
        <v/>
      </c>
      <c r="L599" t="inlineStr">
        <is>
          <t>Oui</t>
        </is>
      </c>
    </row>
    <row r="600">
      <c r="B600" s="10">
        <f>IF($A600="","",GOOGLETRANSLATE($A600,"en","fr"))</f>
        <v/>
      </c>
      <c r="C600" s="10">
        <f>IF($A600="","",GOOGLETRANSLATE($A600,"en","ja"))</f>
        <v/>
      </c>
      <c r="E600" s="5" t="n"/>
      <c r="H600" s="10">
        <f>IF($G600="","",GOOGLETRANSLATE($G600,"en","fr"))</f>
        <v/>
      </c>
      <c r="I600" s="10">
        <f>IF($G600="","",GOOGLETRANSLATE($G600,"en","ja"))</f>
        <v/>
      </c>
      <c r="L600" t="inlineStr">
        <is>
          <t>Oui</t>
        </is>
      </c>
    </row>
    <row r="601">
      <c r="B601" s="10">
        <f>IF($A601="","",GOOGLETRANSLATE($A601,"en","fr"))</f>
        <v/>
      </c>
      <c r="C601" s="10">
        <f>IF($A601="","",GOOGLETRANSLATE($A601,"en","ja"))</f>
        <v/>
      </c>
      <c r="E601" s="5" t="n"/>
      <c r="H601" s="10">
        <f>IF($G601="","",GOOGLETRANSLATE($G601,"en","fr"))</f>
        <v/>
      </c>
      <c r="I601" s="10">
        <f>IF($G601="","",GOOGLETRANSLATE($G601,"en","ja"))</f>
        <v/>
      </c>
      <c r="L601" t="inlineStr">
        <is>
          <t>Oui</t>
        </is>
      </c>
    </row>
    <row r="602">
      <c r="B602" s="10">
        <f>IF($A602="","",GOOGLETRANSLATE($A602,"en","fr"))</f>
        <v/>
      </c>
      <c r="C602" s="10">
        <f>IF($A602="","",GOOGLETRANSLATE($A602,"en","ja"))</f>
        <v/>
      </c>
      <c r="E602" s="5" t="n"/>
      <c r="H602" s="10">
        <f>IF($G602="","",GOOGLETRANSLATE($G602,"en","fr"))</f>
        <v/>
      </c>
      <c r="I602" s="10">
        <f>IF($G602="","",GOOGLETRANSLATE($G602,"en","ja"))</f>
        <v/>
      </c>
      <c r="L602" t="inlineStr">
        <is>
          <t>Oui</t>
        </is>
      </c>
    </row>
    <row r="603">
      <c r="B603" s="10">
        <f>IF($A603="","",GOOGLETRANSLATE($A603,"en","fr"))</f>
        <v/>
      </c>
      <c r="C603" s="10">
        <f>IF($A603="","",GOOGLETRANSLATE($A603,"en","ja"))</f>
        <v/>
      </c>
      <c r="E603" s="5" t="n"/>
      <c r="H603" s="10">
        <f>IF($G603="","",GOOGLETRANSLATE($G603,"en","fr"))</f>
        <v/>
      </c>
      <c r="I603" s="10">
        <f>IF($G603="","",GOOGLETRANSLATE($G603,"en","ja"))</f>
        <v/>
      </c>
      <c r="L603" t="inlineStr">
        <is>
          <t>Oui</t>
        </is>
      </c>
    </row>
    <row r="604">
      <c r="B604" s="10">
        <f>IF($A604="","",GOOGLETRANSLATE($A604,"en","fr"))</f>
        <v/>
      </c>
      <c r="C604" s="10">
        <f>IF($A604="","",GOOGLETRANSLATE($A604,"en","ja"))</f>
        <v/>
      </c>
      <c r="E604" s="5" t="n"/>
      <c r="H604" s="10">
        <f>IF($G604="","",GOOGLETRANSLATE($G604,"en","fr"))</f>
        <v/>
      </c>
      <c r="I604" s="10">
        <f>IF($G604="","",GOOGLETRANSLATE($G604,"en","ja"))</f>
        <v/>
      </c>
      <c r="L604" t="inlineStr">
        <is>
          <t>Oui</t>
        </is>
      </c>
    </row>
    <row r="605">
      <c r="B605" s="10">
        <f>IF($A605="","",GOOGLETRANSLATE($A605,"en","fr"))</f>
        <v/>
      </c>
      <c r="C605" s="10">
        <f>IF($A605="","",GOOGLETRANSLATE($A605,"en","ja"))</f>
        <v/>
      </c>
      <c r="E605" s="5" t="n"/>
      <c r="H605" s="10">
        <f>IF($G605="","",GOOGLETRANSLATE($G605,"en","fr"))</f>
        <v/>
      </c>
      <c r="I605" s="10">
        <f>IF($G605="","",GOOGLETRANSLATE($G605,"en","ja"))</f>
        <v/>
      </c>
      <c r="L605" t="inlineStr">
        <is>
          <t>Oui</t>
        </is>
      </c>
    </row>
    <row r="606">
      <c r="B606" s="10">
        <f>IF($A606="","",GOOGLETRANSLATE($A606,"en","fr"))</f>
        <v/>
      </c>
      <c r="C606" s="10">
        <f>IF($A606="","",GOOGLETRANSLATE($A606,"en","ja"))</f>
        <v/>
      </c>
      <c r="E606" s="5" t="n"/>
      <c r="H606" s="10">
        <f>IF($G606="","",GOOGLETRANSLATE($G606,"en","fr"))</f>
        <v/>
      </c>
      <c r="I606" s="10">
        <f>IF($G606="","",GOOGLETRANSLATE($G606,"en","ja"))</f>
        <v/>
      </c>
      <c r="L606" t="inlineStr">
        <is>
          <t>Oui</t>
        </is>
      </c>
    </row>
    <row r="607">
      <c r="B607" s="10">
        <f>IF($A607="","",GOOGLETRANSLATE($A607,"en","fr"))</f>
        <v/>
      </c>
      <c r="C607" s="10">
        <f>IF($A607="","",GOOGLETRANSLATE($A607,"en","ja"))</f>
        <v/>
      </c>
      <c r="E607" s="5" t="n"/>
      <c r="H607" s="10">
        <f>IF($G607="","",GOOGLETRANSLATE($G607,"en","fr"))</f>
        <v/>
      </c>
      <c r="I607" s="10">
        <f>IF($G607="","",GOOGLETRANSLATE($G607,"en","ja"))</f>
        <v/>
      </c>
      <c r="L607" t="inlineStr">
        <is>
          <t>Oui</t>
        </is>
      </c>
    </row>
    <row r="608">
      <c r="B608" s="10">
        <f>IF($A608="","",GOOGLETRANSLATE($A608,"en","fr"))</f>
        <v/>
      </c>
      <c r="C608" s="10">
        <f>IF($A608="","",GOOGLETRANSLATE($A608,"en","ja"))</f>
        <v/>
      </c>
      <c r="E608" s="5" t="n"/>
      <c r="H608" s="10">
        <f>IF($G608="","",GOOGLETRANSLATE($G608,"en","fr"))</f>
        <v/>
      </c>
      <c r="I608" s="10">
        <f>IF($G608="","",GOOGLETRANSLATE($G608,"en","ja"))</f>
        <v/>
      </c>
      <c r="L608" t="inlineStr">
        <is>
          <t>Oui</t>
        </is>
      </c>
    </row>
    <row r="609">
      <c r="B609" s="10">
        <f>IF($A609="","",GOOGLETRANSLATE($A609,"en","fr"))</f>
        <v/>
      </c>
      <c r="C609" s="10">
        <f>IF($A609="","",GOOGLETRANSLATE($A609,"en","ja"))</f>
        <v/>
      </c>
      <c r="E609" s="5" t="n"/>
      <c r="H609" s="10">
        <f>IF($G609="","",GOOGLETRANSLATE($G609,"en","fr"))</f>
        <v/>
      </c>
      <c r="I609" s="10">
        <f>IF($G609="","",GOOGLETRANSLATE($G609,"en","ja"))</f>
        <v/>
      </c>
      <c r="L609" t="inlineStr">
        <is>
          <t>Oui</t>
        </is>
      </c>
    </row>
    <row r="610">
      <c r="B610" s="10">
        <f>IF($A610="","",GOOGLETRANSLATE($A610,"en","fr"))</f>
        <v/>
      </c>
      <c r="C610" s="10">
        <f>IF($A610="","",GOOGLETRANSLATE($A610,"en","ja"))</f>
        <v/>
      </c>
      <c r="E610" s="5" t="n"/>
      <c r="H610" s="10">
        <f>IF($G610="","",GOOGLETRANSLATE($G610,"en","fr"))</f>
        <v/>
      </c>
      <c r="I610" s="10">
        <f>IF($G610="","",GOOGLETRANSLATE($G610,"en","ja"))</f>
        <v/>
      </c>
      <c r="L610" t="inlineStr">
        <is>
          <t>Oui</t>
        </is>
      </c>
    </row>
    <row r="611">
      <c r="B611" s="10">
        <f>IF($A611="","",GOOGLETRANSLATE($A611,"en","fr"))</f>
        <v/>
      </c>
      <c r="C611" s="10">
        <f>IF($A611="","",GOOGLETRANSLATE($A611,"en","ja"))</f>
        <v/>
      </c>
      <c r="E611" s="5" t="n"/>
      <c r="H611" s="10">
        <f>IF($G611="","",GOOGLETRANSLATE($G611,"en","fr"))</f>
        <v/>
      </c>
      <c r="I611" s="10">
        <f>IF($G611="","",GOOGLETRANSLATE($G611,"en","ja"))</f>
        <v/>
      </c>
      <c r="L611" t="inlineStr">
        <is>
          <t>Oui</t>
        </is>
      </c>
    </row>
    <row r="612">
      <c r="B612" s="10">
        <f>IF($A612="","",GOOGLETRANSLATE($A612,"en","fr"))</f>
        <v/>
      </c>
      <c r="C612" s="10">
        <f>IF($A612="","",GOOGLETRANSLATE($A612,"en","ja"))</f>
        <v/>
      </c>
      <c r="E612" s="5" t="n"/>
      <c r="H612" s="10">
        <f>IF($G612="","",GOOGLETRANSLATE($G612,"en","fr"))</f>
        <v/>
      </c>
      <c r="I612" s="10">
        <f>IF($G612="","",GOOGLETRANSLATE($G612,"en","ja"))</f>
        <v/>
      </c>
      <c r="L612" t="inlineStr">
        <is>
          <t>Oui</t>
        </is>
      </c>
    </row>
    <row r="613">
      <c r="B613" s="10">
        <f>IF($A613="","",GOOGLETRANSLATE($A613,"en","fr"))</f>
        <v/>
      </c>
      <c r="C613" s="10">
        <f>IF($A613="","",GOOGLETRANSLATE($A613,"en","ja"))</f>
        <v/>
      </c>
      <c r="E613" s="5" t="n"/>
      <c r="H613" s="10">
        <f>IF($G613="","",GOOGLETRANSLATE($G613,"en","fr"))</f>
        <v/>
      </c>
      <c r="I613" s="10">
        <f>IF($G613="","",GOOGLETRANSLATE($G613,"en","ja"))</f>
        <v/>
      </c>
      <c r="L613" t="inlineStr">
        <is>
          <t>Oui</t>
        </is>
      </c>
    </row>
    <row r="614">
      <c r="B614" s="10">
        <f>IF($A614="","",GOOGLETRANSLATE($A614,"en","fr"))</f>
        <v/>
      </c>
      <c r="C614" s="10">
        <f>IF($A614="","",GOOGLETRANSLATE($A614,"en","ja"))</f>
        <v/>
      </c>
      <c r="E614" s="5" t="n"/>
      <c r="H614" s="10">
        <f>IF($G614="","",GOOGLETRANSLATE($G614,"en","fr"))</f>
        <v/>
      </c>
      <c r="I614" s="10">
        <f>IF($G614="","",GOOGLETRANSLATE($G614,"en","ja"))</f>
        <v/>
      </c>
      <c r="L614" t="inlineStr">
        <is>
          <t>Oui</t>
        </is>
      </c>
    </row>
    <row r="615">
      <c r="B615" s="10">
        <f>IF($A615="","",GOOGLETRANSLATE($A615,"en","fr"))</f>
        <v/>
      </c>
      <c r="C615" s="10">
        <f>IF($A615="","",GOOGLETRANSLATE($A615,"en","ja"))</f>
        <v/>
      </c>
      <c r="E615" s="5" t="n"/>
      <c r="H615" s="10">
        <f>IF($G615="","",GOOGLETRANSLATE($G615,"en","fr"))</f>
        <v/>
      </c>
      <c r="I615" s="10">
        <f>IF($G615="","",GOOGLETRANSLATE($G615,"en","ja"))</f>
        <v/>
      </c>
      <c r="L615" t="inlineStr">
        <is>
          <t>Oui</t>
        </is>
      </c>
    </row>
    <row r="616">
      <c r="B616" s="10">
        <f>IF($A616="","",GOOGLETRANSLATE($A616,"en","fr"))</f>
        <v/>
      </c>
      <c r="C616" s="10">
        <f>IF($A616="","",GOOGLETRANSLATE($A616,"en","ja"))</f>
        <v/>
      </c>
      <c r="E616" s="5" t="n"/>
      <c r="H616" s="10">
        <f>IF($G616="","",GOOGLETRANSLATE($G616,"en","fr"))</f>
        <v/>
      </c>
      <c r="I616" s="10">
        <f>IF($G616="","",GOOGLETRANSLATE($G616,"en","ja"))</f>
        <v/>
      </c>
      <c r="L616" t="inlineStr">
        <is>
          <t>Oui</t>
        </is>
      </c>
    </row>
    <row r="617">
      <c r="B617" s="10">
        <f>IF($A617="","",GOOGLETRANSLATE($A617,"en","fr"))</f>
        <v/>
      </c>
      <c r="C617" s="10">
        <f>IF($A617="","",GOOGLETRANSLATE($A617,"en","ja"))</f>
        <v/>
      </c>
      <c r="E617" s="5" t="n"/>
      <c r="H617" s="10">
        <f>IF($G617="","",GOOGLETRANSLATE($G617,"en","fr"))</f>
        <v/>
      </c>
      <c r="I617" s="10">
        <f>IF($G617="","",GOOGLETRANSLATE($G617,"en","ja"))</f>
        <v/>
      </c>
      <c r="L617" t="inlineStr">
        <is>
          <t>Oui</t>
        </is>
      </c>
    </row>
    <row r="618">
      <c r="B618" s="10">
        <f>IF($A618="","",GOOGLETRANSLATE($A618,"en","fr"))</f>
        <v/>
      </c>
      <c r="C618" s="10">
        <f>IF($A618="","",GOOGLETRANSLATE($A618,"en","ja"))</f>
        <v/>
      </c>
      <c r="E618" s="5" t="n"/>
      <c r="H618" s="10">
        <f>IF($G618="","",GOOGLETRANSLATE($G618,"en","fr"))</f>
        <v/>
      </c>
      <c r="I618" s="10">
        <f>IF($G618="","",GOOGLETRANSLATE($G618,"en","ja"))</f>
        <v/>
      </c>
      <c r="L618" t="inlineStr">
        <is>
          <t>Oui</t>
        </is>
      </c>
    </row>
    <row r="619">
      <c r="B619" s="10">
        <f>IF($A619="","",GOOGLETRANSLATE($A619,"en","fr"))</f>
        <v/>
      </c>
      <c r="C619" s="10">
        <f>IF($A619="","",GOOGLETRANSLATE($A619,"en","ja"))</f>
        <v/>
      </c>
      <c r="E619" s="5" t="n"/>
      <c r="H619" s="10">
        <f>IF($G619="","",GOOGLETRANSLATE($G619,"en","fr"))</f>
        <v/>
      </c>
      <c r="I619" s="10">
        <f>IF($G619="","",GOOGLETRANSLATE($G619,"en","ja"))</f>
        <v/>
      </c>
      <c r="L619" t="inlineStr">
        <is>
          <t>Oui</t>
        </is>
      </c>
    </row>
    <row r="620">
      <c r="B620" s="10">
        <f>IF($A620="","",GOOGLETRANSLATE($A620,"en","fr"))</f>
        <v/>
      </c>
      <c r="C620" s="10">
        <f>IF($A620="","",GOOGLETRANSLATE($A620,"en","ja"))</f>
        <v/>
      </c>
      <c r="E620" s="5" t="n"/>
      <c r="H620" s="10">
        <f>IF($G620="","",GOOGLETRANSLATE($G620,"en","fr"))</f>
        <v/>
      </c>
      <c r="I620" s="10">
        <f>IF($G620="","",GOOGLETRANSLATE($G620,"en","ja"))</f>
        <v/>
      </c>
      <c r="L620" t="inlineStr">
        <is>
          <t>Oui</t>
        </is>
      </c>
    </row>
    <row r="621">
      <c r="B621" s="10">
        <f>IF($A621="","",GOOGLETRANSLATE($A621,"en","fr"))</f>
        <v/>
      </c>
      <c r="C621" s="10">
        <f>IF($A621="","",GOOGLETRANSLATE($A621,"en","ja"))</f>
        <v/>
      </c>
      <c r="E621" s="5" t="n"/>
      <c r="H621" s="10">
        <f>IF($G621="","",GOOGLETRANSLATE($G621,"en","fr"))</f>
        <v/>
      </c>
      <c r="I621" s="10">
        <f>IF($G621="","",GOOGLETRANSLATE($G621,"en","ja"))</f>
        <v/>
      </c>
      <c r="L621" t="inlineStr">
        <is>
          <t>Oui</t>
        </is>
      </c>
    </row>
    <row r="622">
      <c r="B622" s="10">
        <f>IF($A622="","",GOOGLETRANSLATE($A622,"en","fr"))</f>
        <v/>
      </c>
      <c r="C622" s="10">
        <f>IF($A622="","",GOOGLETRANSLATE($A622,"en","ja"))</f>
        <v/>
      </c>
      <c r="E622" s="5" t="n"/>
      <c r="H622" s="10">
        <f>IF($G622="","",GOOGLETRANSLATE($G622,"en","fr"))</f>
        <v/>
      </c>
      <c r="I622" s="10">
        <f>IF($G622="","",GOOGLETRANSLATE($G622,"en","ja"))</f>
        <v/>
      </c>
      <c r="L622" t="inlineStr">
        <is>
          <t>Oui</t>
        </is>
      </c>
    </row>
    <row r="623">
      <c r="B623" s="10">
        <f>IF($A623="","",GOOGLETRANSLATE($A623,"en","fr"))</f>
        <v/>
      </c>
      <c r="C623" s="10">
        <f>IF($A623="","",GOOGLETRANSLATE($A623,"en","ja"))</f>
        <v/>
      </c>
      <c r="E623" s="5" t="n"/>
      <c r="H623" s="10">
        <f>IF($G623="","",GOOGLETRANSLATE($G623,"en","fr"))</f>
        <v/>
      </c>
      <c r="I623" s="10">
        <f>IF($G623="","",GOOGLETRANSLATE($G623,"en","ja"))</f>
        <v/>
      </c>
      <c r="L623" t="inlineStr">
        <is>
          <t>Oui</t>
        </is>
      </c>
    </row>
    <row r="624">
      <c r="B624" s="10">
        <f>IF($A624="","",GOOGLETRANSLATE($A624,"en","fr"))</f>
        <v/>
      </c>
      <c r="C624" s="10">
        <f>IF($A624="","",GOOGLETRANSLATE($A624,"en","ja"))</f>
        <v/>
      </c>
      <c r="E624" s="5" t="n"/>
      <c r="H624" s="10">
        <f>IF($G624="","",GOOGLETRANSLATE($G624,"en","fr"))</f>
        <v/>
      </c>
      <c r="I624" s="10">
        <f>IF($G624="","",GOOGLETRANSLATE($G624,"en","ja"))</f>
        <v/>
      </c>
      <c r="L624" t="inlineStr">
        <is>
          <t>Oui</t>
        </is>
      </c>
    </row>
  </sheetData>
  <dataValidations count="3">
    <dataValidation sqref="D2:D624" showDropDown="0" showInputMessage="0" showErrorMessage="1" allowBlank="1" errorTitle="Catégorie inconnue" error="Choisis une catégorie dans la liste (ou crée-la d'abord dans l'onglet Catégories)." type="list">
      <formula1>=Catégories!$A$2:$A$200</formula1>
    </dataValidation>
    <dataValidation sqref="L2:L624" showDropDown="0" showInputMessage="0" showErrorMessage="0" allowBlank="1" type="list">
      <formula1>"Oui,Non"</formula1>
    </dataValidation>
    <dataValidation sqref="M2:M624" showDropDown="0" showInputMessage="0" showErrorMessage="0" allowBlank="1" type="list">
      <formula1>"Oui"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2" customWidth="1" min="3" max="3"/>
    <col width="26" customWidth="1" min="4" max="4"/>
    <col width="26" customWidth="1" min="5" max="5"/>
    <col width="20" customWidth="1" min="6" max="6"/>
    <col width="8" customWidth="1" min="7" max="7"/>
  </cols>
  <sheetData>
    <row r="1" ht="30" customHeight="1">
      <c r="A1" s="4" t="inlineStr">
        <is>
          <t>Catégorie</t>
        </is>
      </c>
      <c r="B1" s="4" t="inlineStr">
        <is>
          <t>Icône</t>
        </is>
      </c>
      <c r="C1" s="4" t="inlineStr">
        <is>
          <t>Couleur</t>
        </is>
      </c>
      <c r="D1" s="4" t="inlineStr">
        <is>
          <t>Nom EN</t>
        </is>
      </c>
      <c r="E1" s="4" t="inlineStr">
        <is>
          <t>Nom FR</t>
        </is>
      </c>
      <c r="F1" s="4" t="inlineStr">
        <is>
          <t>Nom 日本語</t>
        </is>
      </c>
      <c r="G1" s="4" t="inlineStr">
        <is>
          <t>Ordre</t>
        </is>
      </c>
    </row>
    <row r="2">
      <c r="A2" t="inlineStr">
        <is>
          <t>Shrines</t>
        </is>
      </c>
      <c r="B2" t="inlineStr">
        <is>
          <t>torii</t>
        </is>
      </c>
      <c r="C2" s="11" t="inlineStr">
        <is>
          <t>#D63A2F</t>
        </is>
      </c>
      <c r="D2" t="inlineStr">
        <is>
          <t>Shrines</t>
        </is>
      </c>
      <c r="E2" t="inlineStr">
        <is>
          <t>Sanctuaires</t>
        </is>
      </c>
      <c r="F2" t="inlineStr">
        <is>
          <t>神社</t>
        </is>
      </c>
      <c r="G2" t="n">
        <v>1</v>
      </c>
    </row>
    <row r="3">
      <c r="A3" t="inlineStr">
        <is>
          <t>Temples</t>
        </is>
      </c>
      <c r="B3" t="inlineStr">
        <is>
          <t>temple</t>
        </is>
      </c>
      <c r="C3" s="12" t="inlineStr">
        <is>
          <t>#8E2A5B</t>
        </is>
      </c>
      <c r="D3" t="inlineStr">
        <is>
          <t>Temples</t>
        </is>
      </c>
      <c r="E3" t="inlineStr">
        <is>
          <t>Temples</t>
        </is>
      </c>
      <c r="F3" t="inlineStr">
        <is>
          <t>寺院</t>
        </is>
      </c>
      <c r="G3" t="n">
        <v>2</v>
      </c>
    </row>
    <row r="4">
      <c r="A4" t="inlineStr">
        <is>
          <t>Castles</t>
        </is>
      </c>
      <c r="B4" t="inlineStr">
        <is>
          <t>castle</t>
        </is>
      </c>
      <c r="C4" s="13" t="inlineStr">
        <is>
          <t>#1E6FB8</t>
        </is>
      </c>
      <c r="D4" t="inlineStr">
        <is>
          <t>Castles</t>
        </is>
      </c>
      <c r="E4" t="inlineStr">
        <is>
          <t>Châteaux</t>
        </is>
      </c>
      <c r="F4" t="inlineStr">
        <is>
          <t>城</t>
        </is>
      </c>
      <c r="G4" t="n">
        <v>3</v>
      </c>
    </row>
    <row r="5">
      <c r="A5" t="inlineStr">
        <is>
          <t>Mountains</t>
        </is>
      </c>
      <c r="B5" t="inlineStr">
        <is>
          <t>mountain</t>
        </is>
      </c>
      <c r="C5" s="14" t="inlineStr">
        <is>
          <t>#4E7D2B</t>
        </is>
      </c>
      <c r="D5" t="inlineStr">
        <is>
          <t>Mountains &amp; Volcanoes</t>
        </is>
      </c>
      <c r="E5" t="inlineStr">
        <is>
          <t>Montagnes &amp; volcans</t>
        </is>
      </c>
      <c r="F5" t="inlineStr">
        <is>
          <t>山・火山</t>
        </is>
      </c>
      <c r="G5" t="n">
        <v>4</v>
      </c>
    </row>
    <row r="6">
      <c r="A6" t="inlineStr">
        <is>
          <t>Waterfalls</t>
        </is>
      </c>
      <c r="B6" t="inlineStr">
        <is>
          <t>waterfall</t>
        </is>
      </c>
      <c r="C6" s="15" t="inlineStr">
        <is>
          <t>#1596A8</t>
        </is>
      </c>
      <c r="D6" t="inlineStr">
        <is>
          <t>Waterfalls &amp; Gorges</t>
        </is>
      </c>
      <c r="E6" t="inlineStr">
        <is>
          <t>Cascades &amp; gorges</t>
        </is>
      </c>
      <c r="F6" t="inlineStr">
        <is>
          <t>滝・渓谷</t>
        </is>
      </c>
      <c r="G6" t="n">
        <v>5</v>
      </c>
    </row>
    <row r="7">
      <c r="A7" t="inlineStr">
        <is>
          <t>Lakes &amp; Ponds</t>
        </is>
      </c>
      <c r="B7" t="inlineStr">
        <is>
          <t>lake</t>
        </is>
      </c>
      <c r="C7" s="16" t="inlineStr">
        <is>
          <t>#2B6FD6</t>
        </is>
      </c>
      <c r="D7" t="inlineStr">
        <is>
          <t>Lakes &amp; Ponds</t>
        </is>
      </c>
      <c r="E7" t="inlineStr">
        <is>
          <t>Lacs &amp; étangs</t>
        </is>
      </c>
      <c r="F7" t="inlineStr">
        <is>
          <t>湖・池</t>
        </is>
      </c>
      <c r="G7" t="n">
        <v>6</v>
      </c>
    </row>
    <row r="8">
      <c r="A8" t="inlineStr">
        <is>
          <t>Bridges</t>
        </is>
      </c>
      <c r="B8" t="inlineStr">
        <is>
          <t>bridge</t>
        </is>
      </c>
      <c r="C8" s="17" t="inlineStr">
        <is>
          <t>#7B3FB0</t>
        </is>
      </c>
      <c r="D8" t="inlineStr">
        <is>
          <t>Bridges</t>
        </is>
      </c>
      <c r="E8" t="inlineStr">
        <is>
          <t>Ponts</t>
        </is>
      </c>
      <c r="F8" t="inlineStr">
        <is>
          <t>橋</t>
        </is>
      </c>
      <c r="G8" t="n">
        <v>7</v>
      </c>
    </row>
    <row r="9">
      <c r="A9" t="inlineStr">
        <is>
          <t>Statues</t>
        </is>
      </c>
      <c r="B9" t="inlineStr">
        <is>
          <t>statue</t>
        </is>
      </c>
      <c r="C9" s="18" t="inlineStr">
        <is>
          <t>#C98A12</t>
        </is>
      </c>
      <c r="D9" t="inlineStr">
        <is>
          <t>Statues &amp; Monuments</t>
        </is>
      </c>
      <c r="E9" t="inlineStr">
        <is>
          <t>Statues &amp; monuments</t>
        </is>
      </c>
      <c r="F9" t="inlineStr">
        <is>
          <t>像・モニュメント</t>
        </is>
      </c>
      <c r="G9" t="n">
        <v>8</v>
      </c>
    </row>
    <row r="10">
      <c r="A10" t="inlineStr">
        <is>
          <t>Villages</t>
        </is>
      </c>
      <c r="B10" t="inlineStr">
        <is>
          <t>village</t>
        </is>
      </c>
      <c r="C10" s="19" t="inlineStr">
        <is>
          <t>#8A5A3C</t>
        </is>
      </c>
      <c r="D10" t="inlineStr">
        <is>
          <t>Villages</t>
        </is>
      </c>
      <c r="E10" t="inlineStr">
        <is>
          <t>Villages</t>
        </is>
      </c>
      <c r="F10" t="inlineStr">
        <is>
          <t>集落</t>
        </is>
      </c>
      <c r="G10" t="n">
        <v>9</v>
      </c>
    </row>
    <row r="11">
      <c r="A11" t="inlineStr">
        <is>
          <t>Theme Parks</t>
        </is>
      </c>
      <c r="B11" t="inlineStr">
        <is>
          <t>themepark</t>
        </is>
      </c>
      <c r="C11" s="20" t="inlineStr">
        <is>
          <t>#D6457E</t>
        </is>
      </c>
      <c r="D11" t="inlineStr">
        <is>
          <t>Theme Parks</t>
        </is>
      </c>
      <c r="E11" t="inlineStr">
        <is>
          <t>Parcs à thème</t>
        </is>
      </c>
      <c r="F11" t="inlineStr">
        <is>
          <t>テーマパーク</t>
        </is>
      </c>
      <c r="G11" t="n">
        <v>10</v>
      </c>
    </row>
    <row r="12">
      <c r="A12" t="inlineStr">
        <is>
          <t>Nature &amp; Caves</t>
        </is>
      </c>
      <c r="B12" t="inlineStr">
        <is>
          <t>cave</t>
        </is>
      </c>
      <c r="C12" s="21" t="inlineStr">
        <is>
          <t>#5E6B3A</t>
        </is>
      </c>
      <c r="D12" t="inlineStr">
        <is>
          <t>Nature &amp; Caves</t>
        </is>
      </c>
      <c r="E12" t="inlineStr">
        <is>
          <t>Nature &amp; grottes</t>
        </is>
      </c>
      <c r="F12" t="inlineStr">
        <is>
          <t>自然・洞窟</t>
        </is>
      </c>
      <c r="G12" t="n">
        <v>11</v>
      </c>
    </row>
    <row r="13">
      <c r="A13" t="inlineStr">
        <is>
          <t>Islands</t>
        </is>
      </c>
      <c r="B13" t="inlineStr">
        <is>
          <t>island</t>
        </is>
      </c>
      <c r="C13" s="22" t="inlineStr">
        <is>
          <t>#12897A</t>
        </is>
      </c>
      <c r="D13" t="inlineStr">
        <is>
          <t>Islands</t>
        </is>
      </c>
      <c r="E13" t="inlineStr">
        <is>
          <t>Îles</t>
        </is>
      </c>
      <c r="F13" t="inlineStr">
        <is>
          <t>島</t>
        </is>
      </c>
      <c r="G13" t="n">
        <v>12</v>
      </c>
    </row>
    <row r="14">
      <c r="A14" t="inlineStr">
        <is>
          <t>Capes &amp; Lighthouses</t>
        </is>
      </c>
      <c r="B14" t="inlineStr">
        <is>
          <t>lighthouse</t>
        </is>
      </c>
      <c r="C14" s="23" t="inlineStr">
        <is>
          <t>#C24A2C</t>
        </is>
      </c>
      <c r="D14" t="inlineStr">
        <is>
          <t>Capes &amp; Lighthouses</t>
        </is>
      </c>
      <c r="E14" t="inlineStr">
        <is>
          <t>Caps &amp; phares</t>
        </is>
      </c>
      <c r="F14" t="inlineStr">
        <is>
          <t>岬・灯台</t>
        </is>
      </c>
      <c r="G14" t="n">
        <v>13</v>
      </c>
    </row>
    <row r="15">
      <c r="A15" t="inlineStr">
        <is>
          <t>Flowers</t>
        </is>
      </c>
      <c r="B15" t="inlineStr">
        <is>
          <t>flower</t>
        </is>
      </c>
      <c r="C15" s="24" t="inlineStr">
        <is>
          <t>#D96BA0</t>
        </is>
      </c>
      <c r="D15" t="inlineStr">
        <is>
          <t>Flowers</t>
        </is>
      </c>
      <c r="E15" t="inlineStr">
        <is>
          <t>Fleurs</t>
        </is>
      </c>
      <c r="F15" t="inlineStr">
        <is>
          <t>花</t>
        </is>
      </c>
      <c r="G15" t="n">
        <v>14</v>
      </c>
    </row>
    <row r="16">
      <c r="A16" t="inlineStr">
        <is>
          <t>Coast &amp; Beaches</t>
        </is>
      </c>
      <c r="B16" t="inlineStr">
        <is>
          <t>coast</t>
        </is>
      </c>
      <c r="C16" s="25" t="inlineStr">
        <is>
          <t>#1B8FC2</t>
        </is>
      </c>
      <c r="D16" t="inlineStr">
        <is>
          <t>Coast &amp; Beaches</t>
        </is>
      </c>
      <c r="E16" t="inlineStr">
        <is>
          <t>Côtes &amp; plages</t>
        </is>
      </c>
      <c r="F16" t="inlineStr">
        <is>
          <t>海岸・ビーチ</t>
        </is>
      </c>
      <c r="G16" t="n">
        <v>15</v>
      </c>
    </row>
    <row r="17">
      <c r="A17" t="inlineStr">
        <is>
          <t>Onsen</t>
        </is>
      </c>
      <c r="B17" t="inlineStr">
        <is>
          <t>onsen</t>
        </is>
      </c>
      <c r="C17" s="26" t="inlineStr">
        <is>
          <t>#D9622B</t>
        </is>
      </c>
      <c r="D17" t="inlineStr">
        <is>
          <t>Hot Springs</t>
        </is>
      </c>
      <c r="E17" t="inlineStr">
        <is>
          <t>Sources chaudes</t>
        </is>
      </c>
      <c r="F17" t="inlineStr">
        <is>
          <t>温泉</t>
        </is>
      </c>
      <c r="G17" t="n">
        <v>16</v>
      </c>
    </row>
    <row r="18">
      <c r="A18" t="inlineStr">
        <is>
          <t>Gardens</t>
        </is>
      </c>
      <c r="B18" t="inlineStr">
        <is>
          <t>garden</t>
        </is>
      </c>
      <c r="C18" s="27" t="inlineStr">
        <is>
          <t>#3F8F4A</t>
        </is>
      </c>
      <c r="D18" t="inlineStr">
        <is>
          <t>Parks &amp; Gardens</t>
        </is>
      </c>
      <c r="E18" t="inlineStr">
        <is>
          <t>Parcs &amp; jardins</t>
        </is>
      </c>
      <c r="F18" t="inlineStr">
        <is>
          <t>公園・庭園</t>
        </is>
      </c>
      <c r="G18" t="n">
        <v>17</v>
      </c>
    </row>
    <row r="19">
      <c r="A19" t="inlineStr">
        <is>
          <t>Trains &amp; Railways</t>
        </is>
      </c>
      <c r="B19" t="inlineStr">
        <is>
          <t>train</t>
        </is>
      </c>
      <c r="C19" s="28" t="inlineStr">
        <is>
          <t>#4A55B5</t>
        </is>
      </c>
      <c r="D19" t="inlineStr">
        <is>
          <t>Trains &amp; Railways</t>
        </is>
      </c>
      <c r="E19" t="inlineStr">
        <is>
          <t>Trains &amp; chemins de fer</t>
        </is>
      </c>
      <c r="F19" t="inlineStr">
        <is>
          <t>鉄道</t>
        </is>
      </c>
      <c r="G19" t="n">
        <v>18</v>
      </c>
    </row>
    <row r="20">
      <c r="A20" t="inlineStr">
        <is>
          <t>Viewpoints</t>
        </is>
      </c>
      <c r="B20" t="inlineStr">
        <is>
          <t>viewpoint</t>
        </is>
      </c>
      <c r="C20" s="29" t="inlineStr">
        <is>
          <t>#2E86AB</t>
        </is>
      </c>
      <c r="D20" t="inlineStr">
        <is>
          <t>Viewpoints</t>
        </is>
      </c>
      <c r="E20" t="inlineStr">
        <is>
          <t>Points de vue</t>
        </is>
      </c>
      <c r="F20" t="inlineStr">
        <is>
          <t>展望スポット</t>
        </is>
      </c>
      <c r="G20" t="n">
        <v>19</v>
      </c>
    </row>
    <row r="21">
      <c r="A21" t="inlineStr">
        <is>
          <t>Historic Sites</t>
        </is>
      </c>
      <c r="B21" t="inlineStr">
        <is>
          <t>museum</t>
        </is>
      </c>
      <c r="C21" s="30" t="inlineStr">
        <is>
          <t>#7A6450</t>
        </is>
      </c>
      <c r="D21" t="inlineStr">
        <is>
          <t>Historic Sites</t>
        </is>
      </c>
      <c r="E21" t="inlineStr">
        <is>
          <t>Sites historiques</t>
        </is>
      </c>
      <c r="F21" t="inlineStr">
        <is>
          <t>史跡</t>
        </is>
      </c>
      <c r="G21" t="n">
        <v>20</v>
      </c>
    </row>
    <row r="22">
      <c r="A22" t="inlineStr">
        <is>
          <t>Churches</t>
        </is>
      </c>
      <c r="B22" t="inlineStr">
        <is>
          <t>church</t>
        </is>
      </c>
      <c r="C22" s="31" t="inlineStr">
        <is>
          <t>#6A5AA8</t>
        </is>
      </c>
      <c r="D22" t="inlineStr">
        <is>
          <t>Churches</t>
        </is>
      </c>
      <c r="E22" t="inlineStr">
        <is>
          <t>Églises</t>
        </is>
      </c>
      <c r="F22" t="inlineStr">
        <is>
          <t>教会</t>
        </is>
      </c>
      <c r="G22" t="n">
        <v>21</v>
      </c>
    </row>
    <row r="23">
      <c r="A23" t="inlineStr">
        <is>
          <t>Festivals</t>
        </is>
      </c>
      <c r="B23" t="inlineStr">
        <is>
          <t>festival</t>
        </is>
      </c>
      <c r="C23" s="32" t="inlineStr">
        <is>
          <t>#E0712B</t>
        </is>
      </c>
      <c r="D23" t="inlineStr">
        <is>
          <t>Festivals</t>
        </is>
      </c>
      <c r="E23" t="inlineStr">
        <is>
          <t>Festivals</t>
        </is>
      </c>
      <c r="F23" t="inlineStr">
        <is>
          <t>祭り・イベント</t>
        </is>
      </c>
      <c r="G23" t="n">
        <v>22</v>
      </c>
    </row>
    <row r="24">
      <c r="A24" t="inlineStr">
        <is>
          <t>Cities</t>
        </is>
      </c>
      <c r="B24" t="inlineStr">
        <is>
          <t>city</t>
        </is>
      </c>
      <c r="C24" s="33" t="inlineStr">
        <is>
          <t>#5B6C7D</t>
        </is>
      </c>
      <c r="D24" t="inlineStr">
        <is>
          <t>Cities</t>
        </is>
      </c>
      <c r="E24" t="inlineStr">
        <is>
          <t>Villes</t>
        </is>
      </c>
      <c r="F24" t="inlineStr">
        <is>
          <t>街</t>
        </is>
      </c>
      <c r="G24" t="n">
        <v>23</v>
      </c>
    </row>
  </sheetData>
  <dataValidations count="1">
    <dataValidation sqref="B2:B200" showDropDown="0" showInputMessage="0" showErrorMessage="0" allowBlank="1" type="list">
      <formula1>=Icônes!$A$2:$A$33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s>
  <sheetData>
    <row r="1" ht="30" customHeight="1">
      <c r="A1" s="4" t="inlineStr">
        <is>
          <t>Icône</t>
        </is>
      </c>
      <c r="B1" s="4" t="inlineStr">
        <is>
          <t>C'est quoi ?</t>
        </is>
      </c>
    </row>
    <row r="2">
      <c r="A2" t="inlineStr">
        <is>
          <t>torii</t>
        </is>
      </c>
      <c r="B2" t="inlineStr">
        <is>
          <t>Portail de sanctuaire</t>
        </is>
      </c>
    </row>
    <row r="3">
      <c r="A3" t="inlineStr">
        <is>
          <t>temple</t>
        </is>
      </c>
      <c r="B3" t="inlineStr">
        <is>
          <t>Temple</t>
        </is>
      </c>
    </row>
    <row r="4">
      <c r="A4" t="inlineStr">
        <is>
          <t>pagoda</t>
        </is>
      </c>
      <c r="B4" t="inlineStr">
        <is>
          <t>Pagode</t>
        </is>
      </c>
    </row>
    <row r="5">
      <c r="A5" t="inlineStr">
        <is>
          <t>castle</t>
        </is>
      </c>
      <c r="B5" t="inlineStr">
        <is>
          <t>Château</t>
        </is>
      </c>
    </row>
    <row r="6">
      <c r="A6" t="inlineStr">
        <is>
          <t>mountain</t>
        </is>
      </c>
      <c r="B6" t="inlineStr">
        <is>
          <t>Montagne</t>
        </is>
      </c>
    </row>
    <row r="7">
      <c r="A7" t="inlineStr">
        <is>
          <t>volcano</t>
        </is>
      </c>
      <c r="B7" t="inlineStr">
        <is>
          <t>Volcan</t>
        </is>
      </c>
    </row>
    <row r="8">
      <c r="A8" t="inlineStr">
        <is>
          <t>bridge</t>
        </is>
      </c>
      <c r="B8" t="inlineStr">
        <is>
          <t>Pont</t>
        </is>
      </c>
    </row>
    <row r="9">
      <c r="A9" t="inlineStr">
        <is>
          <t>waterfall</t>
        </is>
      </c>
      <c r="B9" t="inlineStr">
        <is>
          <t>Cascade</t>
        </is>
      </c>
    </row>
    <row r="10">
      <c r="A10" t="inlineStr">
        <is>
          <t>lake</t>
        </is>
      </c>
      <c r="B10" t="inlineStr">
        <is>
          <t>Lac</t>
        </is>
      </c>
    </row>
    <row r="11">
      <c r="A11" t="inlineStr">
        <is>
          <t>coast</t>
        </is>
      </c>
      <c r="B11" t="inlineStr">
        <is>
          <t>Côte / plage</t>
        </is>
      </c>
    </row>
    <row r="12">
      <c r="A12" t="inlineStr">
        <is>
          <t>island</t>
        </is>
      </c>
      <c r="B12" t="inlineStr">
        <is>
          <t>Île</t>
        </is>
      </c>
    </row>
    <row r="13">
      <c r="A13" t="inlineStr">
        <is>
          <t>lighthouse</t>
        </is>
      </c>
      <c r="B13" t="inlineStr">
        <is>
          <t>Phare / cap</t>
        </is>
      </c>
    </row>
    <row r="14">
      <c r="A14" t="inlineStr">
        <is>
          <t>onsen</t>
        </is>
      </c>
      <c r="B14" t="inlineStr">
        <is>
          <t>Source chaude</t>
        </is>
      </c>
    </row>
    <row r="15">
      <c r="A15" t="inlineStr">
        <is>
          <t>garden</t>
        </is>
      </c>
      <c r="B15" t="inlineStr">
        <is>
          <t>Jardin</t>
        </is>
      </c>
    </row>
    <row r="16">
      <c r="A16" t="inlineStr">
        <is>
          <t>flower</t>
        </is>
      </c>
      <c r="B16" t="inlineStr">
        <is>
          <t>Fleurs</t>
        </is>
      </c>
    </row>
    <row r="17">
      <c r="A17" t="inlineStr">
        <is>
          <t>forest</t>
        </is>
      </c>
      <c r="B17" t="inlineStr">
        <is>
          <t>Forêt</t>
        </is>
      </c>
    </row>
    <row r="18">
      <c r="A18" t="inlineStr">
        <is>
          <t>village</t>
        </is>
      </c>
      <c r="B18" t="inlineStr">
        <is>
          <t>Village</t>
        </is>
      </c>
    </row>
    <row r="19">
      <c r="A19" t="inlineStr">
        <is>
          <t>city</t>
        </is>
      </c>
      <c r="B19" t="inlineStr">
        <is>
          <t>Ville</t>
        </is>
      </c>
    </row>
    <row r="20">
      <c r="A20" t="inlineStr">
        <is>
          <t>statue</t>
        </is>
      </c>
      <c r="B20" t="inlineStr">
        <is>
          <t>Statue</t>
        </is>
      </c>
    </row>
    <row r="21">
      <c r="A21" t="inlineStr">
        <is>
          <t>cave</t>
        </is>
      </c>
      <c r="B21" t="inlineStr">
        <is>
          <t>Grotte</t>
        </is>
      </c>
    </row>
    <row r="22">
      <c r="A22" t="inlineStr">
        <is>
          <t>viewpoint</t>
        </is>
      </c>
      <c r="B22" t="inlineStr">
        <is>
          <t>Point de vue</t>
        </is>
      </c>
    </row>
    <row r="23">
      <c r="A23" t="inlineStr">
        <is>
          <t>festival</t>
        </is>
      </c>
      <c r="B23" t="inlineStr">
        <is>
          <t>Festival / lanterne</t>
        </is>
      </c>
    </row>
    <row r="24">
      <c r="A24" t="inlineStr">
        <is>
          <t>train</t>
        </is>
      </c>
      <c r="B24" t="inlineStr">
        <is>
          <t>Train</t>
        </is>
      </c>
    </row>
    <row r="25">
      <c r="A25" t="inlineStr">
        <is>
          <t>snow</t>
        </is>
      </c>
      <c r="B25" t="inlineStr">
        <is>
          <t>Neige</t>
        </is>
      </c>
    </row>
    <row r="26">
      <c r="A26" t="inlineStr">
        <is>
          <t>themepark</t>
        </is>
      </c>
      <c r="B26" t="inlineStr">
        <is>
          <t>Parc à thème</t>
        </is>
      </c>
    </row>
    <row r="27">
      <c r="A27" t="inlineStr">
        <is>
          <t>food</t>
        </is>
      </c>
      <c r="B27" t="inlineStr">
        <is>
          <t>Nourriture</t>
        </is>
      </c>
    </row>
    <row r="28">
      <c r="A28" t="inlineStr">
        <is>
          <t>museum</t>
        </is>
      </c>
      <c r="B28" t="inlineStr">
        <is>
          <t>Musée</t>
        </is>
      </c>
    </row>
    <row r="29">
      <c r="A29" t="inlineStr">
        <is>
          <t>hotel</t>
        </is>
      </c>
      <c r="B29" t="inlineStr">
        <is>
          <t>Hôtel</t>
        </is>
      </c>
    </row>
    <row r="30">
      <c r="A30" t="inlineStr">
        <is>
          <t>church</t>
        </is>
      </c>
      <c r="B30" t="inlineStr">
        <is>
          <t>Église</t>
        </is>
      </c>
    </row>
    <row r="31">
      <c r="A31" t="inlineStr">
        <is>
          <t>camera</t>
        </is>
      </c>
      <c r="B31" t="inlineStr">
        <is>
          <t>Photo</t>
        </is>
      </c>
    </row>
    <row r="32">
      <c r="A32" t="inlineStr">
        <is>
          <t>star</t>
        </is>
      </c>
      <c r="B32" t="inlineStr">
        <is>
          <t>Étoile</t>
        </is>
      </c>
    </row>
    <row r="33">
      <c r="A33" t="inlineStr">
        <is>
          <t>pin</t>
        </is>
      </c>
      <c r="B33" t="inlineStr">
        <is>
          <t>Épingle simple</t>
        </is>
      </c>
    </row>
    <row r="35">
      <c r="A35" t="inlineStr">
        <is>
          <t>Pour voir les dessins : ouvre la page icones.html de ton site.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90" customWidth="1" min="2" max="2"/>
    <col width="36" customWidth="1" min="3" max="3"/>
    <col width="40" customWidth="1" min="4" max="4"/>
  </cols>
  <sheetData>
    <row r="1" ht="30" customHeight="1">
      <c r="A1" s="4" t="inlineStr">
        <is>
          <t>Lien TikTok</t>
        </is>
      </c>
      <c r="B1" s="4" t="inlineStr">
        <is>
          <t>Légende TikTok</t>
        </is>
      </c>
      <c r="C1" s="4" t="inlineStr">
        <is>
          <t>Pourquoi</t>
        </is>
      </c>
      <c r="D1" s="4" t="inlineStr">
        <is>
          <t>Que faire ?</t>
        </is>
      </c>
    </row>
    <row r="2">
      <c r="A2" t="inlineStr">
        <is>
          <t>https://www.tiktok.com/@random_japan_place/video/7689074232654957857</t>
        </is>
      </c>
      <c r="B2" t="inlineStr">
        <is>
          <t xml:space="preserve">📍1- Every night, around 100 open-air food stalls pop up across the city. Squeeze onto a bench by the river for ramen, yakitori and a beer with total strangers. 📍2- At 234 m, it's the tallest seaside tower in Japan, covered in 8,000 mirrors. Go at sunset for a view over the whole bay. 📍3- Home to Japan's largest seated wooden Buddha, nearly 11 m tall. Walk through a pitch-black tunnel underneath it, said to represent the path from hell to paradise. 📍4- Hakata's oldest guardian shrine keeps a giant festival float on display all year, taller than a three-story building and covered in samurai and legends. 📍5- A huge lake right in the city center, crossed by bridges and small islands. Locals come here to jog, rent swan boats and relax in the Japanese garden. 📍6- Founded in 1195, it's the very first Zen temple in Japan. It's quiet and hidden between the city streets. 📍7- A shopping mall with a real canal running through it, plus fountain shows set to music every 30 minutes. 📍8- Just a 10-minute ferry ride from the city: an island of flower fields that bloom by the sea in every season. #fukuoka  #japantravel  #fukuokatravel #japanvibes  #fyp </t>
        </is>
      </c>
      <c r="C2" t="inlineStr">
        <is>
          <t>Compilation (plusieurs lieux à Fukuoka ?)</t>
        </is>
      </c>
      <c r="D2" t="inlineStr"/>
    </row>
    <row r="3">
      <c r="A3" t="inlineStr">
        <is>
          <t>https://www.tiktok.com/@random_japan_place/video/7688043838430121248</t>
        </is>
      </c>
      <c r="B3" t="inlineStr">
        <is>
          <t xml:space="preserve">📍1- A giant Godzilla head looms over this hotel's rooftop and roars every hour. Book a Godzilla room and sleep next to the monster himself. 📍2- The world's first hotel staffed by robots: a robotic dinosaur and an android receptionist check you in, and robots carry your luggage. 📍3- Half hostel, half library: your bed is hidden inside a bookshelf, surrounded by thousands of books you can read until you fall asleep. 📍4- A futuristic capsule hotel that feels like a spaceship: sleep in your own private pod, designed for exactly what you need — shower, sleep, go. 📍5- Sleep inside a Hello Kitty dream: this Shinjuku hotel has fully themed rooms, with pink decor and Kitty on the pillows, the lamps and even the bathroom. #japan #japantravel #tokyohotel #onlyinjapan #fyp </t>
        </is>
      </c>
      <c r="C3" t="inlineStr">
        <is>
          <t>Compilation d'hôtels</t>
        </is>
      </c>
      <c r="D3" t="inlineStr"/>
    </row>
    <row r="4">
      <c r="A4" t="inlineStr">
        <is>
          <t>https://www.tiktok.com/@random_japan_place/video/7688743529056619809</t>
        </is>
      </c>
      <c r="B4" t="inlineStr">
        <is>
          <t xml:space="preserve">📍1- Stand at the memorial arch and you can see the Atomic Bomb Dome framed right behind it. The Flame of Peace here will burn until the last nuclear weapon on Earth is gone📍2- A rooftop deck with a view straight over the Atomic Bomb Dome. You can fold your own paper crane and drop it down a giant glass wall filled with thousands of others. 📍3- A 400-year-old garden built to fit entire landscapes into one small space: mountains, valleys and lakes, all in miniature. 📍4- A whole building dedicated to one dish: several floors of tiny stalls cooking Hiroshima-style okonomiyaki, layered with noodles, right in front of you. 📍5- Hidden in the forest on the edge of the city: three waterfalls, a bright red pagoda and hundreds of moss-covered stone statues. 📍6- Hiroshima's trams are still running, and a few of them survived the 1945 atomic bombing. They're still in service today. 📍7- Home of the Hiroshima Carp, where the whole stadium turns red on game nights. It's one of the loudest and most passionate crowds in Japanese baseball. #hiroshima #japantravel #hiroshimatravel #japanvibes #fyp </t>
        </is>
      </c>
      <c r="C4" t="inlineStr">
        <is>
          <t>Compilation (Hiroshima)</t>
        </is>
      </c>
      <c r="D4" t="inlineStr"/>
    </row>
    <row r="5">
      <c r="A5" t="inlineStr">
        <is>
          <t>https://www.tiktok.com/@random_japan_place/video/7688698875837762848</t>
        </is>
      </c>
      <c r="B5" t="inlineStr">
        <is>
          <t xml:space="preserve">#fyp #japan #traveljapan #japon </t>
        </is>
      </c>
      <c r="C5" t="inlineStr">
        <is>
          <t>Winter in Japan (4 photos)</t>
        </is>
      </c>
      <c r="D5" t="inlineStr"/>
    </row>
    <row r="6">
      <c r="A6" t="inlineStr">
        <is>
          <t>https://www.tiktok.com/@random_japan_place/video/7685397709959875873</t>
        </is>
      </c>
      <c r="B6" t="inlineStr">
        <is>
          <t xml:space="preserve">1 - 🎰 A vending machine at Iidabashi Station sells frozen ramen kits — pork tonkotsu, black pepper, or sardine broth — plus frozen gyoza, ready to heat up at home. About 1,000 yen (~$7) per meal. 2 - 🎰This vending machine sells bread in a can — apple, chocolate, or strawberry flavored — a Japanese specialty designed for long shelf life. About 550 yen (~$3.50) each. 3 - 🎰A vending machine dedicated entirely to fried oysters, a popular izakaya snack — comes with a microwave right next to it so you can heat your 4-oyster tray on the spot. About 1,000 yen (~$7). 4 - 🎰This vending machine sells premium vacuum-sealed, frozen wagyu beef — steaks or roasts from the Yutakaushi brand — available 24/7. Around 1,000–1,800 yen (~$7–12) per cut. 5 - 🎰Not what it sells but how it looks: this vending machine is built into a wooden structure that blends seamlessly into Omori's preserved Edo-era street, lined with old samurai residences. #Japan #JapanTravel #UniqueJapan #tokyotravel </t>
        </is>
      </c>
      <c r="C6" t="inlineStr">
        <is>
          <t>Compilation de distributeurs automatiques</t>
        </is>
      </c>
      <c r="D6" t="inlineStr"/>
    </row>
    <row r="7">
      <c r="A7" t="inlineStr">
        <is>
          <t>https://www.tiktok.com/@random_japan_place/video/7684328246082637088</t>
        </is>
      </c>
      <c r="B7" t="inlineStr">
        <is>
          <t xml:space="preserve">1-📍 The most haunted luxury hotel in Japan sits on a remote volcanic island. Abandoned overnight, nature has taken over, but the rooms remain fully intact. Explorers have reported hearing heavy footsteps and terrifying whispers in the empty hallways... 👁️ Rate how scary this hotel is from 1 to 10! 2-📍 NEVER stop at the red light before entering this tunnel in Kyoto... 🚗 Built under brutal conditions in 1927, this 444-meter tunnel (4 being the number of death in Japan) is notorious for unexplained accidents. Drivers claim to see screaming faces on their windshields. 3-📍 This amusement park, abandoned since 2000, is completely frozen in time. Built near the cursed "Pond of Tears," rumor has it the land is haunted. On stormy nights, the rusty Ferris wheel reportedly starts spinning and screeching on its own, without a single gust of wind... 💨 4-📍 Known as the "Suicide Forest," this place at the base of Mt. Fuji holds a bone-chilling silence. The volcanic soil absorbs all sound and disrupts compasses. Local legends say the spirits of the lost, called Yūrei, still roam the woods and trap unsuspecting travelers... 😰 5-📍 Imagine a remote village where dolls outnumber humans 10 to 1... 😳 After residents passed away or moved, a local artist replaced each of them with a life-sized doll. Now, dozens of silent figures sit at bus stops, classrooms, and fields, frozen in time. #japan #japantiktok #fyp #scaryplaces #mystery </t>
        </is>
      </c>
      <c r="C7" t="inlineStr">
        <is>
          <t>Compilation d'hôtels hantés</t>
        </is>
      </c>
      <c r="D7" t="inlineStr"/>
    </row>
    <row r="8">
      <c r="A8" t="inlineStr">
        <is>
          <t>https://www.tiktok.com/@random_japan_place/video/7683462867181456672</t>
        </is>
      </c>
      <c r="B8" t="inlineStr">
        <is>
          <t xml:space="preserve">Here are the top 5 most beautiful beaches in Japan you absolutely need to add to your travel bucket list: 📍 Yonaha Maehama Beach (Miyakojima): 7km of pure, powdery white sand, regularly voted among the best beaches in all of Asia! 🥇 📍 Jodogahama Beach (Iwate): A mystical landscape shaped by sharp white volcanic rocks and traditional pine trees. 📍 Shirahama Beach (Izu): The perfect getaway near Tokyo, featuring a famous red Torii gate standing right on the rocks facing the ocean. ⛩️ 📍 Nishibama Beach (Aka Island): Crystal-clear water known as "Kerama Blue", the absolute best spot to swim with wild sea turtles. 🐢 📍 Kondoi Beach (Taketomi): A shallow emerald lagoon where you can literally walk on water at low tide. #fyp #japan #japantiktok #calm #japanbeach </t>
        </is>
      </c>
      <c r="C8" t="inlineStr">
        <is>
          <t>Top 5 plages</t>
        </is>
      </c>
      <c r="D8" t="inlineStr"/>
    </row>
    <row r="9">
      <c r="A9" t="inlineStr">
        <is>
          <t>https://www.tiktok.com/@random_japan_place/video/7679177904843967766</t>
        </is>
      </c>
      <c r="B9" t="inlineStr">
        <is>
          <t>3 Beautiful churches in Japan |  Sakitsu Church 📍 Catholic Church Hakodate Motomachi 📍 St. Francis Xavier Memorial Church 📍 #japan #fyp #japanvibes #travel #calm</t>
        </is>
      </c>
      <c r="C9" t="inlineStr">
        <is>
          <t>3 églises</t>
        </is>
      </c>
      <c r="D9" t="inlineStr"/>
    </row>
    <row r="10">
      <c r="A10" t="inlineStr">
        <is>
          <t>https://www.tiktok.com/@random_japan_place/video/7678686109961882912</t>
        </is>
      </c>
      <c r="B10" t="inlineStr">
        <is>
          <t xml:space="preserve">Tambo art is the art of rice paddies in Japan. The farmer will take grains of rice of different colors and arrange them to form a natural canvas. #japan #japantiktok #tamboart #calm #fyp </t>
        </is>
      </c>
      <c r="C10" t="inlineStr">
        <is>
          <t>Top 5 Tambo Art (rizières)</t>
        </is>
      </c>
      <c r="D10" t="inlineStr"/>
    </row>
    <row r="11">
      <c r="A11" t="inlineStr">
        <is>
          <t>https://www.tiktok.com/@random_japan_place/video/7666779161326882070</t>
        </is>
      </c>
      <c r="B11" t="inlineStr">
        <is>
          <t>Yellow Spring Road | meiji jingu gaien 📍 Shiroganemachi 📍 Road in Hirokawa 📍 #japan #fyp #japanvibes #travel #calm</t>
        </is>
      </c>
      <c r="C11" t="inlineStr">
        <is>
          <t>3 routes aux ginkgos jaunes</t>
        </is>
      </c>
      <c r="D11" t="inlineStr"/>
    </row>
    <row r="12">
      <c r="A12" t="inlineStr">
        <is>
          <t>https://www.tiktok.com/@random_japan_place/video/7662400862580460822</t>
        </is>
      </c>
      <c r="B12" t="inlineStr">
        <is>
          <t>1- Awanoyu | Nagano 📍 2- Amagiso | Shizuoka 📍 3- Sansuiso | Fukushima 📍 #japan #fyp #japanvibes #travel #calm</t>
        </is>
      </c>
      <c r="C12" t="inlineStr">
        <is>
          <t>3 ryokans / onsen</t>
        </is>
      </c>
      <c r="D12" t="inlineStr"/>
    </row>
  </sheetData>
  <dataValidations count="1">
    <dataValidation sqref="D2:D12" showDropDown="0" showInputMessage="0" showErrorMessage="0" allowBlank="1" type="list">
      <formula1>"Ignorer,Créer un lieu par endroit montré"</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2026-09-27T16:56:16Z</dcterms:created>
  <dcterms:modified xsi:type="dcterms:W3CDTF">2026-09-27T16:56:16Z</dcterms:modified>
</cp:coreProperties>
</file>