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/>
  <mc:AlternateContent xmlns:mc="http://schemas.openxmlformats.org/markup-compatibility/2006">
    <mc:Choice Requires="x15">
      <x15ac:absPath xmlns:x15ac="http://schemas.microsoft.com/office/spreadsheetml/2010/11/ac" url="C:\Users\linkedin\Dropbox\Lynda Documentation\Challenges Q2 2024\Managing Data - Correction Video\"/>
    </mc:Choice>
  </mc:AlternateContent>
  <xr:revisionPtr revIDLastSave="0" documentId="13_ncr:1_{449F55E4-14D2-40C6-900A-9479E39BAB9C}" xr6:coauthVersionLast="47" xr6:coauthVersionMax="47" xr10:uidLastSave="{00000000-0000-0000-0000-000000000000}"/>
  <bookViews>
    <workbookView xWindow="-103" yWindow="-103" windowWidth="22149" windowHeight="12549" xr2:uid="{7D756129-0DAF-4530-AD4B-8CC97451B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/>
  <c r="H14" i="1"/>
  <c r="I14" i="1"/>
  <c r="J14" i="1"/>
  <c r="F14" i="1"/>
  <c r="G8" i="1"/>
  <c r="H8" i="1"/>
  <c r="I8" i="1"/>
  <c r="J8" i="1"/>
  <c r="F8" i="1"/>
  <c r="J15" i="1" l="1"/>
  <c r="F15" i="1"/>
  <c r="I15" i="1"/>
  <c r="H15" i="1"/>
  <c r="G15" i="1"/>
</calcChain>
</file>

<file path=xl/sharedStrings.xml><?xml version="1.0" encoding="utf-8"?>
<sst xmlns="http://schemas.openxmlformats.org/spreadsheetml/2006/main" count="35" uniqueCount="23">
  <si>
    <t>Product</t>
  </si>
  <si>
    <t>Apparel</t>
  </si>
  <si>
    <t>Item</t>
  </si>
  <si>
    <t>Store</t>
  </si>
  <si>
    <t>January</t>
  </si>
  <si>
    <t>February</t>
  </si>
  <si>
    <t>March</t>
  </si>
  <si>
    <t>Pants</t>
  </si>
  <si>
    <t>Shirts</t>
  </si>
  <si>
    <t>C55</t>
  </si>
  <si>
    <t>R07</t>
  </si>
  <si>
    <t>April</t>
  </si>
  <si>
    <t>Q1, Q2 REVENUE</t>
  </si>
  <si>
    <t>Shoes; Formal</t>
  </si>
  <si>
    <t>Shoes; Casual</t>
  </si>
  <si>
    <t>Manager</t>
  </si>
  <si>
    <t>C55: 137 29th St.</t>
  </si>
  <si>
    <t>R07: 7835 Archer Rd.</t>
  </si>
  <si>
    <t>TOTAL</t>
  </si>
  <si>
    <t>Rentals</t>
  </si>
  <si>
    <t>Report: 10 MAY</t>
  </si>
  <si>
    <t>Charlene</t>
  </si>
  <si>
    <t>Astrid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</si>
</sst>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8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164" fontId="0" fillId="0" borderId="0" xfId="1" applyNumberFormat="1" applyFont="1"/>
    <xf numFmtId="164" fontId="2" fillId="0" borderId="0" xfId="1" applyNumberFormat="1" applyFont="1" applyAlignment="1">
      <alignment horizontal="center"/>
    </xf>
    <xf numFmtId="164" fontId="2" fillId="0" borderId="0" xfId="1" applyNumberFormat="1" applyFont="1"/>
    <xf numFmtId="164" fontId="2" fillId="0" borderId="1" xfId="1" applyNumberFormat="1" applyFont="1" applyBorder="1"/>
    <xf numFmtId="0" fontId="4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B9F1-65EA-4827-996C-1E52C740EF86}">
  <dimension ref="A1:J16"/>
  <sheetViews>
    <sheetView showGridLines="0" tabSelected="1" workbookViewId="0">
      <selection activeCell="J6" sqref="J6"/>
    </sheetView>
  </sheetViews>
  <sheetFormatPr defaultColWidth="8.76171875" defaultRowHeight="19.75" x14ac:dyDescent="0.45"/>
  <cols>
    <col min="1" max="1" width="3.33203125" customWidth="1"/>
    <col min="2" max="2" width="13.80859375" bestFit="1" customWidth="1"/>
    <col min="3" max="3" width="15.42578125" customWidth="1"/>
    <col min="4" max="4" width="5" bestFit="1" customWidth="1"/>
    <col min="5" max="5" width="8.7109375" bestFit="1" customWidth="1"/>
    <col min="6" max="8" width="9.5703125" style="3" bestFit="1" customWidth="1"/>
    <col min="9" max="9" width="1" style="3" customWidth="1"/>
    <col min="10" max="10" width="9.5703125" style="3" bestFit="1" customWidth="1"/>
  </cols>
  <sheetData>
    <row r="1" spans="1:10" ht="21.9" x14ac:dyDescent="0.45">
      <c r="A1" s="7" t="s">
        <v>12</v>
      </c>
      <c r="B1" s="7"/>
      <c r="C1" s="7"/>
    </row>
    <row r="3" spans="1:10" x14ac:dyDescent="0.45">
      <c r="B3" s="1" t="s">
        <v>0</v>
      </c>
      <c r="C3" s="1" t="s">
        <v>2</v>
      </c>
      <c r="D3" s="1" t="s">
        <v>3</v>
      </c>
      <c r="E3" s="1" t="s">
        <v>15</v>
      </c>
      <c r="F3" s="4" t="s">
        <v>4</v>
      </c>
      <c r="G3" s="4" t="s">
        <v>5</v>
      </c>
      <c r="H3" s="4" t="s">
        <v>6</v>
      </c>
      <c r="I3" s="4"/>
      <c r="J3" s="4" t="s">
        <v>11</v>
      </c>
    </row>
    <row r="4" spans="1:10" x14ac:dyDescent="0.45">
      <c r="B4" t="s">
        <v>1</v>
      </c>
      <c r="C4" t="s">
        <v>7</v>
      </c>
      <c r="D4" t="s">
        <v>9</v>
      </c>
      <c r="E4" t="s">
        <v>21</v>
      </c>
      <c r="F4" s="3">
        <v>16161</v>
      </c>
      <c r="G4" s="3">
        <v>24312</v>
      </c>
      <c r="H4" s="3">
        <v>14714</v>
      </c>
      <c r="J4" s="3">
        <v>13065</v>
      </c>
    </row>
    <row r="5" spans="1:10" x14ac:dyDescent="0.45">
      <c r="C5" t="s">
        <v>8</v>
      </c>
      <c r="D5" t="s">
        <v>9</v>
      </c>
      <c r="F5" s="3">
        <v>28829</v>
      </c>
      <c r="G5" s="3">
        <v>23728</v>
      </c>
      <c r="H5" s="3">
        <v>20718</v>
      </c>
      <c r="J5" s="3">
        <v>20033</v>
      </c>
    </row>
    <row r="6" spans="1:10" x14ac:dyDescent="0.45">
      <c r="C6" t="s">
        <v>14</v>
      </c>
      <c r="D6" t="s">
        <v>9</v>
      </c>
      <c r="F6" s="3">
        <v>15088</v>
      </c>
      <c r="G6" s="3">
        <v>17912</v>
      </c>
      <c r="H6" s="3">
        <v>28243</v>
      </c>
      <c r="J6" s="3">
        <v>12842</v>
      </c>
    </row>
    <row r="7" spans="1:10" x14ac:dyDescent="0.45">
      <c r="C7" t="s">
        <v>13</v>
      </c>
      <c r="D7" t="s">
        <v>9</v>
      </c>
      <c r="F7" s="3">
        <v>20089</v>
      </c>
      <c r="G7" s="3">
        <v>12165</v>
      </c>
      <c r="H7" s="3">
        <v>17274</v>
      </c>
      <c r="J7" s="3">
        <v>22032</v>
      </c>
    </row>
    <row r="8" spans="1:10" x14ac:dyDescent="0.45">
      <c r="E8" s="1" t="s">
        <v>18</v>
      </c>
      <c r="F8" s="5">
        <f>SUM(F4:F7)</f>
        <v>80167</v>
      </c>
      <c r="G8" s="5">
        <f t="shared" ref="G8:J8" si="0">SUM(G4:G7)</f>
        <v>78117</v>
      </c>
      <c r="H8" s="5">
        <f>SUM(H4:H7)</f>
        <v>80949</v>
      </c>
      <c r="I8" s="5">
        <f t="shared" si="0"/>
        <v>0</v>
      </c>
      <c r="J8" s="5">
        <f t="shared" si="0"/>
        <v>67972</v>
      </c>
    </row>
    <row r="9" spans="1:10" x14ac:dyDescent="0.45">
      <c r="C9" t="s">
        <v>7</v>
      </c>
      <c r="D9" t="s">
        <v>10</v>
      </c>
      <c r="E9" t="s">
        <v>22</v>
      </c>
      <c r="F9" s="3">
        <v>20983</v>
      </c>
      <c r="G9" s="3">
        <v>20335</v>
      </c>
      <c r="H9" s="3">
        <v>23666.51</v>
      </c>
      <c r="J9" s="3">
        <v>19235</v>
      </c>
    </row>
    <row r="10" spans="1:10" x14ac:dyDescent="0.45">
      <c r="C10" t="s">
        <v>8</v>
      </c>
      <c r="D10" t="s">
        <v>10</v>
      </c>
      <c r="F10" s="3">
        <v>13512</v>
      </c>
      <c r="G10" s="3">
        <v>16591</v>
      </c>
      <c r="H10" s="3">
        <v>13810</v>
      </c>
      <c r="J10" s="3">
        <v>14109</v>
      </c>
    </row>
    <row r="11" spans="1:10" x14ac:dyDescent="0.45">
      <c r="C11" t="s">
        <v>19</v>
      </c>
      <c r="D11" t="s">
        <v>10</v>
      </c>
      <c r="F11" s="3">
        <v>9090</v>
      </c>
      <c r="G11" s="3">
        <v>4200</v>
      </c>
      <c r="H11" s="3">
        <v>19301</v>
      </c>
      <c r="J11" s="3">
        <v>17178</v>
      </c>
    </row>
    <row r="12" spans="1:10" x14ac:dyDescent="0.45">
      <c r="C12" t="s">
        <v>14</v>
      </c>
      <c r="D12" t="s">
        <v>10</v>
      </c>
      <c r="F12" s="3">
        <v>10366</v>
      </c>
      <c r="G12" s="3">
        <v>9048</v>
      </c>
      <c r="H12" s="3">
        <v>9321</v>
      </c>
      <c r="J12" s="3">
        <v>11518</v>
      </c>
    </row>
    <row r="13" spans="1:10" x14ac:dyDescent="0.45">
      <c r="C13" t="s">
        <v>13</v>
      </c>
      <c r="D13" t="s">
        <v>10</v>
      </c>
      <c r="F13" s="3">
        <v>7318</v>
      </c>
      <c r="G13" s="3">
        <v>7050</v>
      </c>
      <c r="H13" s="3">
        <v>6011</v>
      </c>
      <c r="J13" s="3">
        <v>6631</v>
      </c>
    </row>
    <row r="14" spans="1:10" x14ac:dyDescent="0.45">
      <c r="B14" s="1"/>
      <c r="E14" s="1" t="s">
        <v>18</v>
      </c>
      <c r="F14" s="5">
        <f>SUM(F9:F13)</f>
        <v>61269</v>
      </c>
      <c r="G14" s="5">
        <f>SUM(G9:G13)</f>
        <v>57224</v>
      </c>
      <c r="H14" s="5">
        <f t="shared" ref="H14:J14" si="1">SUM(H9:H13)</f>
        <v>72109.509999999995</v>
      </c>
      <c r="I14" s="5">
        <f t="shared" si="1"/>
        <v>0</v>
      </c>
      <c r="J14" s="5">
        <f t="shared" si="1"/>
        <v>68671</v>
      </c>
    </row>
    <row r="15" spans="1:10" x14ac:dyDescent="0.45">
      <c r="B15" s="2" t="s">
        <v>20</v>
      </c>
      <c r="C15" t="s">
        <v>16</v>
      </c>
      <c r="F15" s="6">
        <f>F14+F8</f>
        <v>141436</v>
      </c>
      <c r="G15" s="6">
        <f t="shared" ref="G15:J15" si="2">G14+G8</f>
        <v>135341</v>
      </c>
      <c r="H15" s="6">
        <f t="shared" si="2"/>
        <v>153058.51</v>
      </c>
      <c r="I15" s="6">
        <f t="shared" si="2"/>
        <v>0</v>
      </c>
      <c r="J15" s="6">
        <f t="shared" si="2"/>
        <v>136643</v>
      </c>
    </row>
    <row r="16" spans="1:10" x14ac:dyDescent="0.45">
      <c r="C16" t="s">
        <v>17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Instructor 5</cp:lastModifiedBy>
  <dcterms:created xsi:type="dcterms:W3CDTF">2022-08-12T00:35:15Z</dcterms:created>
  <dcterms:modified xsi:type="dcterms:W3CDTF">2024-01-31T17:45:15Z</dcterms:modified>
</cp:coreProperties>
</file>