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ju\Gas Bearing\"/>
    </mc:Choice>
  </mc:AlternateContent>
  <xr:revisionPtr revIDLastSave="0" documentId="13_ncr:1_{0DB812EE-4A92-401F-A494-2AA5220805C9}" xr6:coauthVersionLast="47" xr6:coauthVersionMax="47" xr10:uidLastSave="{00000000-0000-0000-0000-000000000000}"/>
  <bookViews>
    <workbookView xWindow="75" yWindow="0" windowWidth="28725" windowHeight="15600" xr2:uid="{5B9B893E-EB29-4922-8A38-64045891E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B37" i="1"/>
  <c r="B38" i="1"/>
  <c r="B39" i="1"/>
  <c r="B40" i="1"/>
  <c r="B41" i="1"/>
  <c r="F27" i="1"/>
  <c r="F28" i="1"/>
  <c r="F29" i="1"/>
  <c r="F30" i="1"/>
  <c r="F31" i="1"/>
  <c r="F32" i="1"/>
  <c r="F33" i="1"/>
  <c r="F34" i="1"/>
  <c r="F35" i="1"/>
  <c r="F36" i="1"/>
  <c r="B27" i="1"/>
  <c r="B28" i="1"/>
  <c r="B29" i="1"/>
  <c r="B30" i="1"/>
  <c r="B31" i="1"/>
  <c r="B32" i="1"/>
  <c r="B33" i="1"/>
  <c r="B34" i="1"/>
  <c r="B35" i="1"/>
  <c r="B3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<sst xmlns="http://schemas.openxmlformats.org/spreadsheetml/2006/main" count="6" uniqueCount="6">
  <si>
    <t>Tilt (seconds)</t>
  </si>
  <si>
    <t>W (kN)</t>
  </si>
  <si>
    <t>xcf (m)</t>
  </si>
  <si>
    <t>Moment (Nm)</t>
  </si>
  <si>
    <t>Tilt (radians)</t>
  </si>
  <si>
    <t>h (microns)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</si>
</sst>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Border="1"/>
    <xf numFmtId="11" fontId="1" fillId="0" borderId="0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59758D5-791D-42BD-9210-9623A105AF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9D63-4DBD-41BF-972E-53B12421E59F}">
  <dimension ref="A1:L42"/>
  <sheetViews>
    <sheetView tabSelected="1" topLeftCell="A17" workbookViewId="0">
      <selection activeCell="I39" sqref="I39"/>
    </sheetView>
  </sheetViews>
  <sheetFormatPr defaultRowHeight="15" x14ac:dyDescent="0.25"/>
  <sheetData>
    <row r="1" spans="1:12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G1" s="1"/>
    </row>
    <row r="2" spans="1:12" x14ac:dyDescent="0.25">
      <c r="A2" s="1">
        <v>0</v>
      </c>
      <c r="B2" s="1">
        <f>A2*3.141592653/(180*3600)</f>
        <v>0</v>
      </c>
      <c r="C2" s="1">
        <v>25</v>
      </c>
      <c r="D2" s="1">
        <v>0.79390000000000005</v>
      </c>
      <c r="E2" s="2">
        <v>0</v>
      </c>
      <c r="F2" s="2">
        <f>D2*E2*1000</f>
        <v>0</v>
      </c>
      <c r="G2" s="1"/>
    </row>
    <row r="3" spans="1:12" x14ac:dyDescent="0.25">
      <c r="A3" s="1">
        <v>-8.2506000000000004</v>
      </c>
      <c r="B3" s="1">
        <f t="shared" ref="B3:B41" si="0">A3*3.141592653/(180*3600)</f>
        <v>-4.0000037566113892E-5</v>
      </c>
      <c r="C3" s="1">
        <v>25</v>
      </c>
      <c r="D3" s="1">
        <v>0.79810000000000003</v>
      </c>
      <c r="E3" s="1">
        <v>1.5E-3</v>
      </c>
      <c r="F3" s="2">
        <f t="shared" ref="F3:F41" si="1">D3*E3*1000</f>
        <v>1.1971500000000002</v>
      </c>
      <c r="G3" s="1"/>
    </row>
    <row r="4" spans="1:12" x14ac:dyDescent="0.25">
      <c r="A4" s="1">
        <v>-16.501200000000001</v>
      </c>
      <c r="B4" s="1">
        <f t="shared" si="0"/>
        <v>-8.0000075132227784E-5</v>
      </c>
      <c r="C4" s="1">
        <v>25</v>
      </c>
      <c r="D4" s="1">
        <v>0.80610000000000004</v>
      </c>
      <c r="E4" s="1">
        <v>3.0000000000000001E-3</v>
      </c>
      <c r="F4" s="2">
        <f t="shared" si="1"/>
        <v>2.4182999999999999</v>
      </c>
      <c r="G4" s="1"/>
    </row>
    <row r="5" spans="1:12" x14ac:dyDescent="0.25">
      <c r="A5" s="1">
        <v>-24.751799999999999</v>
      </c>
      <c r="B5" s="1">
        <f t="shared" si="0"/>
        <v>-1.2000011269834167E-4</v>
      </c>
      <c r="C5" s="1">
        <v>25</v>
      </c>
      <c r="D5" s="1">
        <v>0.81810000000000005</v>
      </c>
      <c r="E5" s="1">
        <v>4.5999999999999999E-3</v>
      </c>
      <c r="F5" s="2">
        <f t="shared" si="1"/>
        <v>3.7632599999999998</v>
      </c>
      <c r="G5" s="1"/>
    </row>
    <row r="6" spans="1:12" x14ac:dyDescent="0.25">
      <c r="A6" s="1">
        <v>-33.002400000000002</v>
      </c>
      <c r="B6" s="1">
        <f t="shared" si="0"/>
        <v>-1.6000015026445557E-4</v>
      </c>
      <c r="C6" s="1">
        <v>25</v>
      </c>
      <c r="D6" s="1">
        <v>0.83440000000000003</v>
      </c>
      <c r="E6" s="1">
        <v>6.1000000000000004E-3</v>
      </c>
      <c r="F6" s="2">
        <f t="shared" si="1"/>
        <v>5.0898400000000006</v>
      </c>
      <c r="G6" s="1"/>
    </row>
    <row r="7" spans="1:12" x14ac:dyDescent="0.25">
      <c r="A7" s="1">
        <v>-41.253</v>
      </c>
      <c r="B7" s="1">
        <f t="shared" si="0"/>
        <v>-2.0000018783056944E-4</v>
      </c>
      <c r="C7" s="1">
        <v>25</v>
      </c>
      <c r="D7" s="1">
        <v>0.85529999999999995</v>
      </c>
      <c r="E7" s="1">
        <v>7.6E-3</v>
      </c>
      <c r="F7" s="2">
        <f t="shared" si="1"/>
        <v>6.5002800000000001</v>
      </c>
      <c r="G7" s="1"/>
    </row>
    <row r="8" spans="1:12" x14ac:dyDescent="0.25">
      <c r="A8" s="1">
        <v>-49.503599999999999</v>
      </c>
      <c r="B8" s="1">
        <f t="shared" si="0"/>
        <v>-2.4000022539668334E-4</v>
      </c>
      <c r="C8" s="1">
        <v>25</v>
      </c>
      <c r="D8" s="1">
        <v>0.88149999999999995</v>
      </c>
      <c r="E8" s="1">
        <v>9.1000000000000004E-3</v>
      </c>
      <c r="F8" s="2">
        <f t="shared" si="1"/>
        <v>8.0216499999999993</v>
      </c>
      <c r="G8" s="1"/>
    </row>
    <row r="9" spans="1:12" x14ac:dyDescent="0.25">
      <c r="A9" s="1">
        <v>-57.754100000000001</v>
      </c>
      <c r="B9" s="1">
        <f t="shared" si="0"/>
        <v>-2.7999977814911623E-4</v>
      </c>
      <c r="C9" s="1">
        <v>25</v>
      </c>
      <c r="D9" s="1">
        <v>0.91369999999999996</v>
      </c>
      <c r="E9" s="1">
        <v>1.0699999999999999E-2</v>
      </c>
      <c r="F9" s="2">
        <f t="shared" si="1"/>
        <v>9.7765899999999988</v>
      </c>
      <c r="G9" s="1"/>
      <c r="H9" s="1"/>
      <c r="I9" s="1"/>
      <c r="J9" s="1"/>
      <c r="K9" s="1"/>
      <c r="L9" s="1"/>
    </row>
    <row r="10" spans="1:12" x14ac:dyDescent="0.25">
      <c r="A10" s="1">
        <v>-66.0047</v>
      </c>
      <c r="B10" s="1">
        <f t="shared" si="0"/>
        <v>-3.1999981571523013E-4</v>
      </c>
      <c r="C10" s="1">
        <v>25</v>
      </c>
      <c r="D10" s="1">
        <v>0.95279999999999998</v>
      </c>
      <c r="E10" s="1">
        <v>1.2200000000000001E-2</v>
      </c>
      <c r="F10" s="2">
        <f t="shared" si="1"/>
        <v>11.62416</v>
      </c>
      <c r="G10" s="1"/>
      <c r="H10" s="1"/>
      <c r="I10" s="1"/>
      <c r="J10" s="1"/>
      <c r="K10" s="1"/>
      <c r="L10" s="1"/>
    </row>
    <row r="11" spans="1:12" x14ac:dyDescent="0.25">
      <c r="A11" s="1">
        <v>-74.255300000000005</v>
      </c>
      <c r="B11" s="1">
        <f t="shared" si="0"/>
        <v>-3.5999985328134397E-4</v>
      </c>
      <c r="C11" s="1">
        <v>25</v>
      </c>
      <c r="D11" s="1">
        <v>0.99980000000000002</v>
      </c>
      <c r="E11" s="1">
        <v>1.37E-2</v>
      </c>
      <c r="F11" s="2">
        <f t="shared" si="1"/>
        <v>13.697260000000002</v>
      </c>
      <c r="G11" s="1"/>
      <c r="H11" s="1"/>
      <c r="I11" s="1"/>
      <c r="J11" s="1"/>
      <c r="K11" s="1"/>
      <c r="L11" s="1"/>
    </row>
    <row r="12" spans="1:12" x14ac:dyDescent="0.25">
      <c r="A12" s="1">
        <v>-82.505899999999997</v>
      </c>
      <c r="B12" s="1">
        <f t="shared" si="0"/>
        <v>-3.9999989084745782E-4</v>
      </c>
      <c r="C12" s="1">
        <v>25</v>
      </c>
      <c r="D12" s="1">
        <v>1.0556000000000001</v>
      </c>
      <c r="E12" s="1">
        <v>1.5299999999999999E-2</v>
      </c>
      <c r="F12" s="2">
        <f t="shared" si="1"/>
        <v>16.150680000000001</v>
      </c>
      <c r="G12" s="1"/>
      <c r="H12" s="1"/>
      <c r="I12" s="1"/>
      <c r="J12" s="1"/>
      <c r="K12" s="1"/>
      <c r="L12" s="1"/>
    </row>
    <row r="13" spans="1:12" x14ac:dyDescent="0.25">
      <c r="A13" s="1">
        <v>0</v>
      </c>
      <c r="B13" s="1">
        <f t="shared" si="0"/>
        <v>0</v>
      </c>
      <c r="C13" s="1">
        <v>10</v>
      </c>
      <c r="D13" s="1">
        <v>2.4356</v>
      </c>
      <c r="E13" s="2">
        <v>0</v>
      </c>
      <c r="F13" s="2">
        <f t="shared" si="1"/>
        <v>0</v>
      </c>
      <c r="G13" s="1"/>
      <c r="H13" s="1"/>
      <c r="I13" s="1"/>
      <c r="J13" s="1"/>
      <c r="K13" s="1"/>
      <c r="L13" s="1"/>
    </row>
    <row r="14" spans="1:12" x14ac:dyDescent="0.25">
      <c r="A14" s="1">
        <v>0</v>
      </c>
      <c r="B14" s="1">
        <f t="shared" si="0"/>
        <v>0</v>
      </c>
      <c r="C14" s="1">
        <v>15</v>
      </c>
      <c r="D14" s="1">
        <v>1.5616000000000001</v>
      </c>
      <c r="E14" s="2">
        <v>0</v>
      </c>
      <c r="F14" s="2">
        <f t="shared" si="1"/>
        <v>0</v>
      </c>
      <c r="G14" s="1"/>
      <c r="H14" s="1"/>
      <c r="I14" s="1"/>
      <c r="J14" s="1"/>
      <c r="K14" s="1"/>
      <c r="L14" s="1"/>
    </row>
    <row r="15" spans="1:12" x14ac:dyDescent="0.25">
      <c r="A15" s="1">
        <v>0</v>
      </c>
      <c r="B15" s="1">
        <f t="shared" si="0"/>
        <v>0</v>
      </c>
      <c r="C15" s="1">
        <v>20</v>
      </c>
      <c r="D15" s="1">
        <v>1.0833999999999999</v>
      </c>
      <c r="E15" s="2">
        <v>0</v>
      </c>
      <c r="F15" s="2">
        <f t="shared" si="1"/>
        <v>0</v>
      </c>
      <c r="G15" s="1"/>
      <c r="H15" s="1"/>
      <c r="I15" s="1"/>
      <c r="J15" s="1"/>
      <c r="K15" s="1"/>
      <c r="L15" s="1"/>
    </row>
    <row r="16" spans="1:12" x14ac:dyDescent="0.25">
      <c r="A16" s="1">
        <v>0</v>
      </c>
      <c r="B16" s="1">
        <f t="shared" si="0"/>
        <v>0</v>
      </c>
      <c r="C16" s="1">
        <v>25</v>
      </c>
      <c r="D16" s="1">
        <v>0.79390000000000005</v>
      </c>
      <c r="E16" s="2">
        <v>0</v>
      </c>
      <c r="F16" s="2">
        <f t="shared" si="1"/>
        <v>0</v>
      </c>
      <c r="G16" s="1"/>
      <c r="H16" s="1"/>
      <c r="I16" s="1"/>
      <c r="J16" s="1"/>
      <c r="K16" s="1"/>
      <c r="L16" s="1"/>
    </row>
    <row r="17" spans="1:12" x14ac:dyDescent="0.25">
      <c r="A17" s="1">
        <v>0</v>
      </c>
      <c r="B17" s="1">
        <f t="shared" si="0"/>
        <v>0</v>
      </c>
      <c r="C17" s="1">
        <v>30</v>
      </c>
      <c r="D17" s="1">
        <v>0.6048</v>
      </c>
      <c r="E17" s="2">
        <v>0</v>
      </c>
      <c r="F17" s="2">
        <f t="shared" si="1"/>
        <v>0</v>
      </c>
      <c r="G17" s="1"/>
      <c r="H17" s="1"/>
      <c r="I17" s="1"/>
      <c r="J17" s="1"/>
      <c r="K17" s="1"/>
      <c r="L17" s="1"/>
    </row>
    <row r="18" spans="1:12" x14ac:dyDescent="0.25">
      <c r="A18" s="1">
        <v>0</v>
      </c>
      <c r="B18" s="1">
        <f t="shared" si="0"/>
        <v>0</v>
      </c>
      <c r="C18" s="1">
        <v>35</v>
      </c>
      <c r="D18" s="1">
        <v>0.47299999999999998</v>
      </c>
      <c r="E18" s="2">
        <v>0</v>
      </c>
      <c r="F18" s="2">
        <f t="shared" si="1"/>
        <v>0</v>
      </c>
      <c r="G18" s="1"/>
      <c r="H18" s="1"/>
      <c r="I18" s="1"/>
      <c r="J18" s="1"/>
      <c r="K18" s="1"/>
      <c r="L18" s="1"/>
    </row>
    <row r="19" spans="1:12" x14ac:dyDescent="0.25">
      <c r="A19" s="1">
        <v>0</v>
      </c>
      <c r="B19" s="1">
        <f t="shared" si="0"/>
        <v>0</v>
      </c>
      <c r="C19" s="1">
        <v>40</v>
      </c>
      <c r="D19" s="1">
        <v>0.3735</v>
      </c>
      <c r="E19" s="2">
        <v>0</v>
      </c>
      <c r="F19" s="2">
        <f t="shared" si="1"/>
        <v>0</v>
      </c>
      <c r="G19" s="1"/>
      <c r="H19" s="1"/>
      <c r="I19" s="1"/>
      <c r="J19" s="1"/>
      <c r="K19" s="1"/>
      <c r="L19" s="1"/>
    </row>
    <row r="20" spans="1:12" x14ac:dyDescent="0.25">
      <c r="A20" s="1">
        <v>0</v>
      </c>
      <c r="B20" s="1">
        <f t="shared" si="0"/>
        <v>0</v>
      </c>
      <c r="C20" s="1">
        <v>15</v>
      </c>
      <c r="D20" s="1">
        <v>1.5616000000000001</v>
      </c>
      <c r="E20" s="2">
        <v>0</v>
      </c>
      <c r="F20" s="2">
        <f t="shared" si="1"/>
        <v>0</v>
      </c>
    </row>
    <row r="21" spans="1:12" x14ac:dyDescent="0.25">
      <c r="A21" s="1">
        <v>-6.1879</v>
      </c>
      <c r="B21" s="1">
        <f t="shared" si="0"/>
        <v>-2.9999785767744906E-5</v>
      </c>
      <c r="C21" s="1">
        <v>15</v>
      </c>
      <c r="D21" s="1">
        <v>1.5676000000000001</v>
      </c>
      <c r="E21" s="1">
        <v>1.6000000000000001E-3</v>
      </c>
      <c r="F21" s="2">
        <f t="shared" si="1"/>
        <v>2.5081600000000002</v>
      </c>
    </row>
    <row r="22" spans="1:12" x14ac:dyDescent="0.25">
      <c r="A22" s="1">
        <v>-12.3759</v>
      </c>
      <c r="B22" s="1">
        <f t="shared" si="0"/>
        <v>-6.0000056349170835E-5</v>
      </c>
      <c r="C22" s="1">
        <v>15</v>
      </c>
      <c r="D22" s="1">
        <v>1.5821000000000001</v>
      </c>
      <c r="E22" s="1">
        <v>3.2000000000000002E-3</v>
      </c>
      <c r="F22" s="2">
        <f t="shared" si="1"/>
        <v>5.0627200000000006</v>
      </c>
    </row>
    <row r="23" spans="1:12" x14ac:dyDescent="0.25">
      <c r="A23" s="1">
        <v>-18.563800000000001</v>
      </c>
      <c r="B23" s="1">
        <f t="shared" si="0"/>
        <v>-8.9999842116915754E-5</v>
      </c>
      <c r="C23" s="1">
        <v>15</v>
      </c>
      <c r="D23" s="1">
        <v>1.6053999999999999</v>
      </c>
      <c r="E23" s="1">
        <v>4.7999999999999996E-3</v>
      </c>
      <c r="F23" s="2">
        <f t="shared" si="1"/>
        <v>7.705919999999999</v>
      </c>
    </row>
    <row r="24" spans="1:12" x14ac:dyDescent="0.25">
      <c r="A24" s="1">
        <v>-24.751799999999999</v>
      </c>
      <c r="B24" s="1">
        <f t="shared" si="0"/>
        <v>-1.2000011269834167E-4</v>
      </c>
      <c r="C24" s="1">
        <v>15</v>
      </c>
      <c r="D24" s="1">
        <v>1.6377999999999999</v>
      </c>
      <c r="E24" s="1">
        <v>6.4999999999999997E-3</v>
      </c>
      <c r="F24" s="2">
        <f t="shared" si="1"/>
        <v>10.6457</v>
      </c>
    </row>
    <row r="25" spans="1:12" x14ac:dyDescent="0.25">
      <c r="A25" s="1">
        <v>-30.939699999999998</v>
      </c>
      <c r="B25" s="1">
        <f t="shared" si="0"/>
        <v>-1.4999989846608658E-4</v>
      </c>
      <c r="C25" s="1">
        <v>15</v>
      </c>
      <c r="D25" s="1">
        <v>1.6798</v>
      </c>
      <c r="E25" s="1">
        <v>8.0999999999999996E-3</v>
      </c>
      <c r="F25" s="2">
        <f t="shared" si="1"/>
        <v>13.60638</v>
      </c>
    </row>
    <row r="26" spans="1:12" x14ac:dyDescent="0.25">
      <c r="A26" s="1">
        <v>-37.127699999999997</v>
      </c>
      <c r="B26" s="1">
        <f t="shared" si="0"/>
        <v>-1.8000016904751249E-4</v>
      </c>
      <c r="C26" s="1">
        <v>15</v>
      </c>
      <c r="D26" s="1">
        <v>1.7315</v>
      </c>
      <c r="E26" s="1">
        <v>9.5999999999999992E-3</v>
      </c>
      <c r="F26" s="2">
        <f t="shared" si="1"/>
        <v>16.622399999999999</v>
      </c>
    </row>
    <row r="27" spans="1:12" x14ac:dyDescent="0.25">
      <c r="A27" s="1">
        <v>0</v>
      </c>
      <c r="B27" s="1">
        <f t="shared" si="0"/>
        <v>0</v>
      </c>
      <c r="C27" s="1">
        <v>35</v>
      </c>
      <c r="D27" s="1">
        <v>0.47303669999999998</v>
      </c>
      <c r="E27" s="2">
        <v>0</v>
      </c>
      <c r="F27" s="2">
        <f t="shared" si="1"/>
        <v>0</v>
      </c>
    </row>
    <row r="28" spans="1:12" x14ac:dyDescent="0.25">
      <c r="A28" s="1">
        <v>-12.3759</v>
      </c>
      <c r="B28" s="1">
        <f t="shared" si="0"/>
        <v>-6.0000056349170835E-5</v>
      </c>
      <c r="C28" s="1">
        <v>35</v>
      </c>
      <c r="D28" s="1">
        <v>0.47929579999999999</v>
      </c>
      <c r="E28" s="1">
        <v>1.6999999999999999E-3</v>
      </c>
      <c r="F28" s="2">
        <f t="shared" si="1"/>
        <v>0.81480285999999991</v>
      </c>
    </row>
    <row r="29" spans="1:12" x14ac:dyDescent="0.25">
      <c r="A29" s="1">
        <v>-24.751799999999999</v>
      </c>
      <c r="B29" s="1">
        <f t="shared" si="0"/>
        <v>-1.2000011269834167E-4</v>
      </c>
      <c r="C29" s="1">
        <v>35</v>
      </c>
      <c r="D29" s="1">
        <v>0.48771330000000002</v>
      </c>
      <c r="E29" s="1">
        <v>3.3999999999999998E-3</v>
      </c>
      <c r="F29" s="2">
        <f t="shared" si="1"/>
        <v>1.6582252199999998</v>
      </c>
    </row>
    <row r="30" spans="1:12" x14ac:dyDescent="0.25">
      <c r="A30" s="1">
        <v>-37.127699999999997</v>
      </c>
      <c r="B30" s="1">
        <f t="shared" si="0"/>
        <v>-1.8000016904751249E-4</v>
      </c>
      <c r="C30" s="1">
        <v>35</v>
      </c>
      <c r="D30" s="1">
        <v>0.49890020000000002</v>
      </c>
      <c r="E30" s="1">
        <v>5.1999999999999998E-3</v>
      </c>
      <c r="F30" s="2">
        <f t="shared" si="1"/>
        <v>2.5942810399999998</v>
      </c>
    </row>
    <row r="31" spans="1:12" x14ac:dyDescent="0.25">
      <c r="A31" s="1">
        <v>-49.503599999999999</v>
      </c>
      <c r="B31" s="1">
        <f t="shared" si="0"/>
        <v>-2.4000022539668334E-4</v>
      </c>
      <c r="C31" s="1">
        <v>35</v>
      </c>
      <c r="D31" s="1">
        <v>0.51340920000000001</v>
      </c>
      <c r="E31" s="1">
        <v>7.0000000000000001E-3</v>
      </c>
      <c r="F31" s="2">
        <f t="shared" si="1"/>
        <v>3.5938644000000002</v>
      </c>
    </row>
    <row r="32" spans="1:12" x14ac:dyDescent="0.25">
      <c r="A32" s="1">
        <v>-61.879399999999997</v>
      </c>
      <c r="B32" s="1">
        <f t="shared" si="0"/>
        <v>-2.9999979693217315E-4</v>
      </c>
      <c r="C32" s="1">
        <v>35</v>
      </c>
      <c r="D32" s="1">
        <v>0.53185910000000003</v>
      </c>
      <c r="E32" s="1">
        <v>8.6999999999999994E-3</v>
      </c>
      <c r="F32" s="2">
        <f t="shared" si="1"/>
        <v>4.62717417</v>
      </c>
    </row>
    <row r="33" spans="1:7" x14ac:dyDescent="0.25">
      <c r="A33" s="1">
        <v>-74.255300000000005</v>
      </c>
      <c r="B33" s="1">
        <f t="shared" si="0"/>
        <v>-3.5999985328134397E-4</v>
      </c>
      <c r="C33" s="1">
        <v>35</v>
      </c>
      <c r="D33" s="1">
        <v>0.55502370000000001</v>
      </c>
      <c r="E33" s="1">
        <v>1.0500000000000001E-2</v>
      </c>
      <c r="F33" s="2">
        <f t="shared" si="1"/>
        <v>5.8277488500000008</v>
      </c>
    </row>
    <row r="34" spans="1:7" x14ac:dyDescent="0.25">
      <c r="A34" s="1">
        <v>-86.631200000000007</v>
      </c>
      <c r="B34" s="1">
        <f t="shared" si="0"/>
        <v>-4.1999990963051485E-4</v>
      </c>
      <c r="C34" s="1">
        <v>35</v>
      </c>
      <c r="D34" s="1">
        <v>0.58390280000000006</v>
      </c>
      <c r="E34" s="1">
        <v>1.23E-2</v>
      </c>
      <c r="F34" s="2">
        <f t="shared" si="1"/>
        <v>7.18200444</v>
      </c>
    </row>
    <row r="35" spans="1:7" x14ac:dyDescent="0.25">
      <c r="A35" s="1">
        <v>-99.007099999999994</v>
      </c>
      <c r="B35" s="1">
        <f t="shared" si="0"/>
        <v>-4.7999996597968561E-4</v>
      </c>
      <c r="C35" s="1">
        <v>35</v>
      </c>
      <c r="D35" s="1">
        <v>0.61982689999999996</v>
      </c>
      <c r="E35" s="1">
        <v>1.41E-2</v>
      </c>
      <c r="F35" s="2">
        <f t="shared" si="1"/>
        <v>8.739559289999999</v>
      </c>
    </row>
    <row r="36" spans="1:7" x14ac:dyDescent="0.25">
      <c r="A36" s="3">
        <v>-111.383</v>
      </c>
      <c r="B36" s="3">
        <f t="shared" si="0"/>
        <v>-5.4000002232885644E-4</v>
      </c>
      <c r="C36" s="3">
        <v>35</v>
      </c>
      <c r="D36" s="3">
        <v>0.66454860000000004</v>
      </c>
      <c r="E36" s="3">
        <v>1.6E-2</v>
      </c>
      <c r="F36" s="4">
        <f t="shared" si="1"/>
        <v>10.632777600000001</v>
      </c>
      <c r="G36" s="5"/>
    </row>
    <row r="37" spans="1:7" x14ac:dyDescent="0.25">
      <c r="A37" s="3">
        <v>0</v>
      </c>
      <c r="B37" s="3">
        <f t="shared" si="0"/>
        <v>0</v>
      </c>
      <c r="C37" s="3">
        <v>10</v>
      </c>
      <c r="D37" s="3">
        <v>2.4356</v>
      </c>
      <c r="E37" s="4">
        <v>0</v>
      </c>
      <c r="F37" s="4">
        <f t="shared" si="1"/>
        <v>0</v>
      </c>
      <c r="G37" s="5"/>
    </row>
    <row r="38" spans="1:7" x14ac:dyDescent="0.25">
      <c r="A38" s="3">
        <v>-4.1253000000000002</v>
      </c>
      <c r="B38" s="3">
        <f t="shared" si="0"/>
        <v>-2.0000018783056946E-5</v>
      </c>
      <c r="C38" s="3">
        <v>10</v>
      </c>
      <c r="D38" s="3">
        <v>2.4409000000000001</v>
      </c>
      <c r="E38" s="3">
        <v>1.2999999999999999E-3</v>
      </c>
      <c r="F38" s="4">
        <f t="shared" si="1"/>
        <v>3.1731699999999998</v>
      </c>
      <c r="G38" s="5"/>
    </row>
    <row r="39" spans="1:7" x14ac:dyDescent="0.25">
      <c r="A39" s="3">
        <v>-8.2506000000000004</v>
      </c>
      <c r="B39" s="3">
        <f t="shared" si="0"/>
        <v>-4.0000037566113892E-5</v>
      </c>
      <c r="C39" s="3">
        <v>10</v>
      </c>
      <c r="D39" s="3">
        <v>2.4538000000000002</v>
      </c>
      <c r="E39" s="3">
        <v>2.7000000000000001E-3</v>
      </c>
      <c r="F39" s="4">
        <f t="shared" si="1"/>
        <v>6.6252600000000008</v>
      </c>
      <c r="G39" s="5"/>
    </row>
    <row r="40" spans="1:7" x14ac:dyDescent="0.25">
      <c r="A40" s="3">
        <v>-12.3759</v>
      </c>
      <c r="B40" s="3">
        <f t="shared" si="0"/>
        <v>-6.0000056349170835E-5</v>
      </c>
      <c r="C40" s="3">
        <v>10</v>
      </c>
      <c r="D40" s="3">
        <v>2.4739</v>
      </c>
      <c r="E40" s="3">
        <v>4.0000000000000001E-3</v>
      </c>
      <c r="F40" s="4">
        <f t="shared" si="1"/>
        <v>9.8956000000000017</v>
      </c>
      <c r="G40" s="5"/>
    </row>
    <row r="41" spans="1:7" x14ac:dyDescent="0.25">
      <c r="A41" s="3">
        <v>-16.501200000000001</v>
      </c>
      <c r="B41" s="3">
        <f t="shared" si="0"/>
        <v>-8.0000075132227784E-5</v>
      </c>
      <c r="C41" s="3">
        <v>10</v>
      </c>
      <c r="D41" s="3">
        <v>2.4992000000000001</v>
      </c>
      <c r="E41" s="3">
        <v>5.1999999999999998E-3</v>
      </c>
      <c r="F41" s="4">
        <f t="shared" si="1"/>
        <v>12.995839999999999</v>
      </c>
      <c r="G41" s="5"/>
    </row>
    <row r="42" spans="1:7" x14ac:dyDescent="0.25">
      <c r="A42" s="5"/>
      <c r="B42" s="5"/>
      <c r="C42" s="5"/>
      <c r="D42" s="5"/>
      <c r="E42" s="5"/>
      <c r="F42" s="5"/>
      <c r="G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</dc:creator>
  <cp:lastModifiedBy>SRM</cp:lastModifiedBy>
  <dcterms:created xsi:type="dcterms:W3CDTF">2023-02-15T07:57:50Z</dcterms:created>
  <dcterms:modified xsi:type="dcterms:W3CDTF">2023-02-17T08:33:25Z</dcterms:modified>
</cp:coreProperties>
</file>