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ne\Desktop\Research_Data\EMU Yield DIvergence\"/>
    </mc:Choice>
  </mc:AlternateContent>
  <bookViews>
    <workbookView xWindow="0" yWindow="0" windowWidth="23040" windowHeight="9084"/>
  </bookViews>
  <sheets>
    <sheet name="VIXCLS" sheetId="1" r:id="rId1"/>
  </sheets>
  <calcPr calcId="171027"/>
</workbook>
</file>

<file path=xl/calcChain.xml><?xml version="1.0" encoding="utf-8"?>
<calcChain xmlns="http://schemas.openxmlformats.org/spreadsheetml/2006/main">
  <c r="C70" i="1" l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<sst xmlns="http://schemas.openxmlformats.org/spreadsheetml/2006/main" count="69" uniqueCount="68">
  <si>
    <t>DATE</t>
  </si>
  <si>
    <t xml:space="preserve">Title:	</t>
  </si>
  <si>
    <t>Series ID:	VIXCLS</t>
  </si>
  <si>
    <t>Source:	Chicago Board Options Exchange</t>
  </si>
  <si>
    <t>Release:	CBOE Market Statistics (Not a Press Release)</t>
  </si>
  <si>
    <t>Seasonal Adjustment:	Not Seasonally Adjusted</t>
  </si>
  <si>
    <t>Frequency:	Quarterly</t>
  </si>
  <si>
    <t>Aggregation Method:	Average</t>
  </si>
  <si>
    <t>Units:	Index</t>
  </si>
  <si>
    <t>Date Range:	1999-01-02 to 2016-04-01</t>
  </si>
  <si>
    <t>Last Updated:	2016-04-04 12:01 PM CDT</t>
  </si>
  <si>
    <t>Notes:	VIX measures market expectation of near term volatility conveyed by</t>
  </si>
  <si>
    <t xml:space="preserve">	stock index option prices. Copyright, 2014, Chicago Board Options</t>
  </si>
  <si>
    <t xml:space="preserve">	Exchange, Inc. Reprinted with permission.</t>
  </si>
  <si>
    <t>VIX</t>
  </si>
  <si>
    <t>Log of VIX</t>
  </si>
  <si>
    <t>quarterly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</si>
  <si>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</si>
  <si>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</si>
  <si>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</si>
  <si>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</si>
  <si>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</si>
  <si>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</si>
  <si>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</si>
  <si>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</si>
  <si>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</si>
  <si>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</si>
  <si>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</si>
  <si>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</si>
  <si>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</si>
  <si>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</si>
  <si>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</si>
  <si>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</si>
  <si>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</si>
  <si>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</si>
  <si>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</si>
  <si>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</si>
  <si>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</si>
  <si>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</si>
  <si>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</si>
  <si>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</si>
  <si>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</si>
  <si>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</si>
  <si>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germany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</si>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</sst>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VIXCLS!$C$1</c:f>
              <c:strCache>
                <c:ptCount val="1"/>
                <c:pt idx="0">
                  <c:v>Log of 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VIXCLS!$A$2:$A$70</c:f>
              <c:numCache>
                <c:formatCode>yyyy\-mm\-dd</c:formatCode>
                <c:ptCount val="69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</c:numCache>
            </c:numRef>
          </c:cat>
          <c:val>
            <c:numRef>
              <c:f>VIXCLS!$C$2:$C$70</c:f>
              <c:numCache>
                <c:formatCode>General</c:formatCode>
                <c:ptCount val="69"/>
                <c:pt idx="0">
                  <c:v>1.4353665066126613</c:v>
                </c:pt>
                <c:pt idx="1">
                  <c:v>1.3873898263387294</c:v>
                </c:pt>
                <c:pt idx="2">
                  <c:v>1.3677285460869766</c:v>
                </c:pt>
                <c:pt idx="3">
                  <c:v>1.3552599055273784</c:v>
                </c:pt>
                <c:pt idx="4">
                  <c:v>1.3645509953539718</c:v>
                </c:pt>
                <c:pt idx="5">
                  <c:v>1.396548037987132</c:v>
                </c:pt>
                <c:pt idx="6">
                  <c:v>1.2826221128780626</c:v>
                </c:pt>
                <c:pt idx="7">
                  <c:v>1.4153072922255674</c:v>
                </c:pt>
                <c:pt idx="8">
                  <c:v>1.4104397862103466</c:v>
                </c:pt>
                <c:pt idx="9">
                  <c:v>1.3787611753163733</c:v>
                </c:pt>
                <c:pt idx="10">
                  <c:v>1.4044916177586859</c:v>
                </c:pt>
                <c:pt idx="11">
                  <c:v>1.445759836488631</c:v>
                </c:pt>
                <c:pt idx="12">
                  <c:v>1.3296012483565187</c:v>
                </c:pt>
                <c:pt idx="13">
                  <c:v>1.3352572564345317</c:v>
                </c:pt>
                <c:pt idx="14">
                  <c:v>1.5449357658815026</c:v>
                </c:pt>
                <c:pt idx="15">
                  <c:v>1.4875625602563782</c:v>
                </c:pt>
                <c:pt idx="16">
                  <c:v>1.4774106879072515</c:v>
                </c:pt>
                <c:pt idx="17">
                  <c:v>1.3330440298234871</c:v>
                </c:pt>
                <c:pt idx="18">
                  <c:v>1.2860071220794747</c:v>
                </c:pt>
                <c:pt idx="19">
                  <c:v>1.2412973871099933</c:v>
                </c:pt>
                <c:pt idx="20">
                  <c:v>1.2216749970707688</c:v>
                </c:pt>
                <c:pt idx="21">
                  <c:v>1.2103185198262318</c:v>
                </c:pt>
                <c:pt idx="22">
                  <c:v>1.1886472959997174</c:v>
                </c:pt>
                <c:pt idx="23">
                  <c:v>1.1351326513767748</c:v>
                </c:pt>
                <c:pt idx="24">
                  <c:v>1.106870544478654</c:v>
                </c:pt>
                <c:pt idx="25">
                  <c:v>1.127428777851599</c:v>
                </c:pt>
                <c:pt idx="26">
                  <c:v>1.0881360887005513</c:v>
                </c:pt>
                <c:pt idx="27">
                  <c:v>1.1065308538223813</c:v>
                </c:pt>
                <c:pt idx="28">
                  <c:v>1.0806264869218056</c:v>
                </c:pt>
                <c:pt idx="29">
                  <c:v>1.1622656142980214</c:v>
                </c:pt>
                <c:pt idx="30">
                  <c:v>1.1338581252033346</c:v>
                </c:pt>
                <c:pt idx="31">
                  <c:v>1.0425755124401905</c:v>
                </c:pt>
                <c:pt idx="32">
                  <c:v>1.0989896394011773</c:v>
                </c:pt>
                <c:pt idx="33">
                  <c:v>1.137670537236755</c:v>
                </c:pt>
                <c:pt idx="34">
                  <c:v>1.3342526423342307</c:v>
                </c:pt>
                <c:pt idx="35">
                  <c:v>1.3430144971507676</c:v>
                </c:pt>
                <c:pt idx="36">
                  <c:v>1.4169731726030363</c:v>
                </c:pt>
                <c:pt idx="37">
                  <c:v>1.3153404766272883</c:v>
                </c:pt>
                <c:pt idx="38">
                  <c:v>1.3991543339582164</c:v>
                </c:pt>
                <c:pt idx="39">
                  <c:v>1.7678976160180906</c:v>
                </c:pt>
                <c:pt idx="40">
                  <c:v>1.6532125137753437</c:v>
                </c:pt>
                <c:pt idx="41">
                  <c:v>1.5187770689267748</c:v>
                </c:pt>
                <c:pt idx="42">
                  <c:v>1.4063698354692675</c:v>
                </c:pt>
                <c:pt idx="43">
                  <c:v>1.3630475945210936</c:v>
                </c:pt>
                <c:pt idx="44">
                  <c:v>1.3042750504771283</c:v>
                </c:pt>
                <c:pt idx="45">
                  <c:v>1.4214393902200497</c:v>
                </c:pt>
                <c:pt idx="46">
                  <c:v>1.38524868240322</c:v>
                </c:pt>
                <c:pt idx="47">
                  <c:v>1.2860071220794747</c:v>
                </c:pt>
                <c:pt idx="48">
                  <c:v>1.269746373130767</c:v>
                </c:pt>
                <c:pt idx="49">
                  <c:v>1.2425414282983842</c:v>
                </c:pt>
                <c:pt idx="50">
                  <c:v>1.4854374810763014</c:v>
                </c:pt>
                <c:pt idx="51">
                  <c:v>1.4762517960070336</c:v>
                </c:pt>
                <c:pt idx="52">
                  <c:v>1.2600713879850747</c:v>
                </c:pt>
                <c:pt idx="53">
                  <c:v>1.3018977171952082</c:v>
                </c:pt>
                <c:pt idx="54">
                  <c:v>1.2092468487533738</c:v>
                </c:pt>
                <c:pt idx="55">
                  <c:v>1.2240148113728639</c:v>
                </c:pt>
                <c:pt idx="56">
                  <c:v>1.131297796597623</c:v>
                </c:pt>
                <c:pt idx="57">
                  <c:v>1.1714339009430084</c:v>
                </c:pt>
                <c:pt idx="58">
                  <c:v>1.1547282074401555</c:v>
                </c:pt>
                <c:pt idx="59">
                  <c:v>1.1532049000842843</c:v>
                </c:pt>
                <c:pt idx="60">
                  <c:v>1.171141151028382</c:v>
                </c:pt>
                <c:pt idx="61">
                  <c:v>1.1051694279993316</c:v>
                </c:pt>
                <c:pt idx="62">
                  <c:v>1.1162755875805443</c:v>
                </c:pt>
                <c:pt idx="63">
                  <c:v>1.2060158767633447</c:v>
                </c:pt>
                <c:pt idx="64">
                  <c:v>1.2190603324488614</c:v>
                </c:pt>
                <c:pt idx="65">
                  <c:v>1.1379867327235316</c:v>
                </c:pt>
                <c:pt idx="66">
                  <c:v>1.2857822737793947</c:v>
                </c:pt>
                <c:pt idx="67">
                  <c:v>1.2312146479626012</c:v>
                </c:pt>
                <c:pt idx="68">
                  <c:v>1.3115419584011949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B-4522-BC24-13F0ED6D6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27160"/>
        <c:axId val="401033392"/>
      </c:lineChart>
      <c:dateAx>
        <c:axId val="401027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33392"/>
        <c:crosses val="autoZero"/>
        <c:auto val="1"/>
        <c:lblOffset val="100"/>
        <c:baseTimeUnit val="months"/>
      </c:dateAx>
      <c:valAx>
        <c:axId val="401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2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VIXCLS!$B$1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VIXCLS!$A$2:$A$70</c:f>
              <c:numCache>
                <c:formatCode>yyyy\-mm\-dd</c:formatCode>
                <c:ptCount val="69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</c:numCache>
            </c:numRef>
          </c:cat>
          <c:val>
            <c:numRef>
              <c:f>VIXCLS!$B$2:$B$70</c:f>
              <c:numCache>
                <c:formatCode>0.00</c:formatCode>
                <c:ptCount val="69"/>
                <c:pt idx="0">
                  <c:v>27.25</c:v>
                </c:pt>
                <c:pt idx="1">
                  <c:v>24.4</c:v>
                </c:pt>
                <c:pt idx="2">
                  <c:v>23.32</c:v>
                </c:pt>
                <c:pt idx="3">
                  <c:v>22.66</c:v>
                </c:pt>
                <c:pt idx="4">
                  <c:v>23.15</c:v>
                </c:pt>
                <c:pt idx="5">
                  <c:v>24.92</c:v>
                </c:pt>
                <c:pt idx="6">
                  <c:v>19.170000000000002</c:v>
                </c:pt>
                <c:pt idx="7">
                  <c:v>26.02</c:v>
                </c:pt>
                <c:pt idx="8">
                  <c:v>25.73</c:v>
                </c:pt>
                <c:pt idx="9">
                  <c:v>23.92</c:v>
                </c:pt>
                <c:pt idx="10">
                  <c:v>25.38</c:v>
                </c:pt>
                <c:pt idx="11">
                  <c:v>27.91</c:v>
                </c:pt>
                <c:pt idx="12">
                  <c:v>21.36</c:v>
                </c:pt>
                <c:pt idx="13">
                  <c:v>21.64</c:v>
                </c:pt>
                <c:pt idx="14">
                  <c:v>35.07</c:v>
                </c:pt>
                <c:pt idx="15">
                  <c:v>30.73</c:v>
                </c:pt>
                <c:pt idx="16">
                  <c:v>30.02</c:v>
                </c:pt>
                <c:pt idx="17">
                  <c:v>21.53</c:v>
                </c:pt>
                <c:pt idx="18">
                  <c:v>19.32</c:v>
                </c:pt>
                <c:pt idx="19">
                  <c:v>17.43</c:v>
                </c:pt>
                <c:pt idx="20">
                  <c:v>16.66</c:v>
                </c:pt>
                <c:pt idx="21">
                  <c:v>16.23</c:v>
                </c:pt>
                <c:pt idx="22">
                  <c:v>15.44</c:v>
                </c:pt>
                <c:pt idx="23">
                  <c:v>13.65</c:v>
                </c:pt>
                <c:pt idx="24">
                  <c:v>12.79</c:v>
                </c:pt>
                <c:pt idx="25">
                  <c:v>13.41</c:v>
                </c:pt>
                <c:pt idx="26">
                  <c:v>12.25</c:v>
                </c:pt>
                <c:pt idx="27">
                  <c:v>12.78</c:v>
                </c:pt>
                <c:pt idx="28">
                  <c:v>12.04</c:v>
                </c:pt>
                <c:pt idx="29">
                  <c:v>14.53</c:v>
                </c:pt>
                <c:pt idx="30">
                  <c:v>13.61</c:v>
                </c:pt>
                <c:pt idx="31">
                  <c:v>11.03</c:v>
                </c:pt>
                <c:pt idx="32">
                  <c:v>12.56</c:v>
                </c:pt>
                <c:pt idx="33">
                  <c:v>13.73</c:v>
                </c:pt>
                <c:pt idx="34">
                  <c:v>21.59</c:v>
                </c:pt>
                <c:pt idx="35">
                  <c:v>22.03</c:v>
                </c:pt>
                <c:pt idx="36">
                  <c:v>26.12</c:v>
                </c:pt>
                <c:pt idx="37">
                  <c:v>20.67</c:v>
                </c:pt>
                <c:pt idx="38">
                  <c:v>25.07</c:v>
                </c:pt>
                <c:pt idx="39">
                  <c:v>58.6</c:v>
                </c:pt>
                <c:pt idx="40">
                  <c:v>45</c:v>
                </c:pt>
                <c:pt idx="41">
                  <c:v>33.020000000000003</c:v>
                </c:pt>
                <c:pt idx="42">
                  <c:v>25.49</c:v>
                </c:pt>
                <c:pt idx="43">
                  <c:v>23.07</c:v>
                </c:pt>
                <c:pt idx="44">
                  <c:v>20.149999999999999</c:v>
                </c:pt>
                <c:pt idx="45">
                  <c:v>26.39</c:v>
                </c:pt>
                <c:pt idx="46">
                  <c:v>24.28</c:v>
                </c:pt>
                <c:pt idx="47">
                  <c:v>19.32</c:v>
                </c:pt>
                <c:pt idx="48">
                  <c:v>18.61</c:v>
                </c:pt>
                <c:pt idx="49">
                  <c:v>17.48</c:v>
                </c:pt>
                <c:pt idx="50">
                  <c:v>30.58</c:v>
                </c:pt>
                <c:pt idx="51">
                  <c:v>29.94</c:v>
                </c:pt>
                <c:pt idx="52">
                  <c:v>18.2</c:v>
                </c:pt>
                <c:pt idx="53">
                  <c:v>20.04</c:v>
                </c:pt>
                <c:pt idx="54">
                  <c:v>16.190000000000001</c:v>
                </c:pt>
                <c:pt idx="55">
                  <c:v>16.75</c:v>
                </c:pt>
                <c:pt idx="56">
                  <c:v>13.53</c:v>
                </c:pt>
                <c:pt idx="57">
                  <c:v>14.84</c:v>
                </c:pt>
                <c:pt idx="58">
                  <c:v>14.28</c:v>
                </c:pt>
                <c:pt idx="59">
                  <c:v>14.23</c:v>
                </c:pt>
                <c:pt idx="60">
                  <c:v>14.83</c:v>
                </c:pt>
                <c:pt idx="61">
                  <c:v>12.74</c:v>
                </c:pt>
                <c:pt idx="62">
                  <c:v>13.07</c:v>
                </c:pt>
                <c:pt idx="63">
                  <c:v>16.07</c:v>
                </c:pt>
                <c:pt idx="64">
                  <c:v>16.559999999999999</c:v>
                </c:pt>
                <c:pt idx="65">
                  <c:v>13.74</c:v>
                </c:pt>
                <c:pt idx="66">
                  <c:v>19.309999999999999</c:v>
                </c:pt>
                <c:pt idx="67">
                  <c:v>17.03</c:v>
                </c:pt>
                <c:pt idx="68">
                  <c:v>20.49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A-4F51-AA8A-389CFEE3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72432"/>
        <c:axId val="408973088"/>
      </c:lineChart>
      <c:dateAx>
        <c:axId val="408972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73088"/>
        <c:crosses val="autoZero"/>
        <c:auto val="1"/>
        <c:lblOffset val="100"/>
        <c:baseTimeUnit val="months"/>
      </c:dateAx>
      <c:valAx>
        <c:axId val="4089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46</xdr:row>
      <xdr:rowOff>60960</xdr:rowOff>
    </xdr:from>
    <xdr:to>
      <xdr:col>12</xdr:col>
      <xdr:colOff>571500</xdr:colOff>
      <xdr:row>62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441960</xdr:colOff>
      <xdr:row>46</xdr:row>
      <xdr:rowOff>83820</xdr:rowOff>
    </xdr:from>
    <xdr:to>
      <xdr:col>20</xdr:col>
      <xdr:colOff>137160</xdr:colOff>
      <xdr:row>62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topLeftCell="A40" workbookViewId="0">
      <selection activeCell="B42" sqref="B42:B67"/>
    </sheetView>
  </sheetViews>
  <sheetFormatPr defaultRowHeight="13.2" x14ac:dyDescent="0.25"/>
  <cols>
    <col min="1" max="2" width="20.6640625" customWidth="1"/>
  </cols>
  <sheetData>
    <row r="1" spans="1:3" x14ac:dyDescent="0.25">
      <c r="A1" s="2" t="s">
        <v>0</v>
      </c>
      <c r="B1" s="4" t="s">
        <v>14</v>
      </c>
      <c r="C1" t="s">
        <v>15</v>
      </c>
    </row>
    <row r="2" spans="1:3" x14ac:dyDescent="0.25">
      <c r="A2" s="1">
        <v>36161</v>
      </c>
      <c r="B2" s="3">
        <v>27.25</v>
      </c>
      <c r="C2">
        <f>LOG(B2)</f>
        <v>1.4353665066126613</v>
      </c>
    </row>
    <row r="3" spans="1:3" x14ac:dyDescent="0.25">
      <c r="A3" s="1">
        <v>36251</v>
      </c>
      <c r="B3" s="3">
        <v>24.4</v>
      </c>
      <c r="C3">
        <f t="shared" ref="C3:C66" si="0">LOG(B3)</f>
        <v>1.3873898263387294</v>
      </c>
    </row>
    <row r="4" spans="1:3" x14ac:dyDescent="0.25">
      <c r="A4" s="1">
        <v>36342</v>
      </c>
      <c r="B4" s="3">
        <v>23.32</v>
      </c>
      <c r="C4">
        <f t="shared" si="0"/>
        <v>1.3677285460869766</v>
      </c>
    </row>
    <row r="5" spans="1:3" x14ac:dyDescent="0.25">
      <c r="A5" s="1">
        <v>36434</v>
      </c>
      <c r="B5" s="3">
        <v>22.66</v>
      </c>
      <c r="C5">
        <f t="shared" si="0"/>
        <v>1.3552599055273784</v>
      </c>
    </row>
    <row r="6" spans="1:3" x14ac:dyDescent="0.25">
      <c r="A6" s="1">
        <v>36526</v>
      </c>
      <c r="B6" s="3">
        <v>23.15</v>
      </c>
      <c r="C6">
        <f t="shared" si="0"/>
        <v>1.3645509953539718</v>
      </c>
    </row>
    <row r="7" spans="1:3" x14ac:dyDescent="0.25">
      <c r="A7" s="1">
        <v>36617</v>
      </c>
      <c r="B7" s="3">
        <v>24.92</v>
      </c>
      <c r="C7">
        <f t="shared" si="0"/>
        <v>1.396548037987132</v>
      </c>
    </row>
    <row r="8" spans="1:3" x14ac:dyDescent="0.25">
      <c r="A8" s="1">
        <v>36708</v>
      </c>
      <c r="B8" s="3">
        <v>19.170000000000002</v>
      </c>
      <c r="C8">
        <f t="shared" si="0"/>
        <v>1.2826221128780626</v>
      </c>
    </row>
    <row r="9" spans="1:3" x14ac:dyDescent="0.25">
      <c r="A9" s="1">
        <v>36800</v>
      </c>
      <c r="B9" s="3">
        <v>26.02</v>
      </c>
      <c r="C9">
        <f t="shared" si="0"/>
        <v>1.4153072922255674</v>
      </c>
    </row>
    <row r="10" spans="1:3" x14ac:dyDescent="0.25">
      <c r="A10" s="1">
        <v>36892</v>
      </c>
      <c r="B10" s="3">
        <v>25.73</v>
      </c>
      <c r="C10">
        <f t="shared" si="0"/>
        <v>1.4104397862103466</v>
      </c>
    </row>
    <row r="11" spans="1:3" x14ac:dyDescent="0.25">
      <c r="A11" s="1">
        <v>36982</v>
      </c>
      <c r="B11" s="3">
        <v>23.92</v>
      </c>
      <c r="C11">
        <f t="shared" si="0"/>
        <v>1.3787611753163733</v>
      </c>
    </row>
    <row r="12" spans="1:3" x14ac:dyDescent="0.25">
      <c r="A12" s="1">
        <v>37073</v>
      </c>
      <c r="B12" s="3">
        <v>25.38</v>
      </c>
      <c r="C12">
        <f t="shared" si="0"/>
        <v>1.4044916177586859</v>
      </c>
    </row>
    <row r="13" spans="1:3" x14ac:dyDescent="0.25">
      <c r="A13" s="1">
        <v>37165</v>
      </c>
      <c r="B13" s="3">
        <v>27.91</v>
      </c>
      <c r="C13">
        <f t="shared" si="0"/>
        <v>1.445759836488631</v>
      </c>
    </row>
    <row r="14" spans="1:3" x14ac:dyDescent="0.25">
      <c r="A14" s="1">
        <v>37257</v>
      </c>
      <c r="B14" s="3">
        <v>21.36</v>
      </c>
      <c r="C14">
        <f t="shared" si="0"/>
        <v>1.3296012483565187</v>
      </c>
    </row>
    <row r="15" spans="1:3" x14ac:dyDescent="0.25">
      <c r="A15" s="1">
        <v>37347</v>
      </c>
      <c r="B15" s="3">
        <v>21.64</v>
      </c>
      <c r="C15">
        <f t="shared" si="0"/>
        <v>1.3352572564345317</v>
      </c>
    </row>
    <row r="16" spans="1:3" x14ac:dyDescent="0.25">
      <c r="A16" s="1">
        <v>37438</v>
      </c>
      <c r="B16" s="3">
        <v>35.07</v>
      </c>
      <c r="C16">
        <f t="shared" si="0"/>
        <v>1.5449357658815026</v>
      </c>
    </row>
    <row r="17" spans="1:10" x14ac:dyDescent="0.25">
      <c r="A17" s="1">
        <v>37530</v>
      </c>
      <c r="B17" s="3">
        <v>30.73</v>
      </c>
      <c r="C17">
        <f t="shared" si="0"/>
        <v>1.4875625602563782</v>
      </c>
      <c r="H17" t="s">
        <v>43</v>
      </c>
      <c r="I17" t="s">
        <v>16</v>
      </c>
      <c r="J17" t="s">
        <v>14</v>
      </c>
    </row>
    <row r="18" spans="1:10" x14ac:dyDescent="0.25">
      <c r="A18" s="1">
        <v>37622</v>
      </c>
      <c r="B18" s="3">
        <v>30.02</v>
      </c>
      <c r="C18">
        <f t="shared" si="0"/>
        <v>1.4774106879072515</v>
      </c>
      <c r="H18">
        <v>4.04</v>
      </c>
      <c r="I18" t="s">
        <v>44</v>
      </c>
      <c r="J18">
        <v>30.02</v>
      </c>
    </row>
    <row r="19" spans="1:10" x14ac:dyDescent="0.25">
      <c r="A19" s="1">
        <v>37712</v>
      </c>
      <c r="B19" s="3">
        <v>21.53</v>
      </c>
      <c r="C19">
        <f t="shared" si="0"/>
        <v>1.3330440298234871</v>
      </c>
      <c r="H19">
        <v>3.86</v>
      </c>
      <c r="I19" t="s">
        <v>45</v>
      </c>
      <c r="J19">
        <v>21.53</v>
      </c>
    </row>
    <row r="20" spans="1:10" x14ac:dyDescent="0.25">
      <c r="A20" s="1">
        <v>37803</v>
      </c>
      <c r="B20" s="3">
        <v>19.32</v>
      </c>
      <c r="C20">
        <f t="shared" si="0"/>
        <v>1.2860071220794747</v>
      </c>
      <c r="H20">
        <v>4.09</v>
      </c>
      <c r="I20" t="s">
        <v>46</v>
      </c>
      <c r="J20">
        <v>19.32</v>
      </c>
    </row>
    <row r="21" spans="1:10" x14ac:dyDescent="0.25">
      <c r="A21" s="1">
        <v>37895</v>
      </c>
      <c r="B21" s="3">
        <v>17.43</v>
      </c>
      <c r="C21">
        <f t="shared" si="0"/>
        <v>1.2412973871099933</v>
      </c>
      <c r="H21">
        <v>4.29</v>
      </c>
      <c r="I21" t="s">
        <v>47</v>
      </c>
      <c r="J21">
        <v>17.43</v>
      </c>
    </row>
    <row r="22" spans="1:10" x14ac:dyDescent="0.25">
      <c r="A22" s="1">
        <v>37987</v>
      </c>
      <c r="B22" s="3">
        <v>16.66</v>
      </c>
      <c r="C22">
        <f t="shared" si="0"/>
        <v>1.2216749970707688</v>
      </c>
      <c r="H22">
        <v>4.0599999999999996</v>
      </c>
      <c r="I22" t="s">
        <v>48</v>
      </c>
      <c r="J22">
        <v>16.66</v>
      </c>
    </row>
    <row r="23" spans="1:10" x14ac:dyDescent="0.25">
      <c r="A23" s="1">
        <v>38078</v>
      </c>
      <c r="B23" s="3">
        <v>16.23</v>
      </c>
      <c r="C23">
        <f t="shared" si="0"/>
        <v>1.2103185198262318</v>
      </c>
      <c r="H23">
        <v>4.22</v>
      </c>
      <c r="I23" t="s">
        <v>49</v>
      </c>
      <c r="J23">
        <v>16.23</v>
      </c>
    </row>
    <row r="24" spans="1:10" x14ac:dyDescent="0.25">
      <c r="A24" s="1">
        <v>38169</v>
      </c>
      <c r="B24" s="3">
        <v>15.44</v>
      </c>
      <c r="C24">
        <f t="shared" si="0"/>
        <v>1.1886472959997174</v>
      </c>
      <c r="H24">
        <v>4.1100000000000003</v>
      </c>
      <c r="I24" t="s">
        <v>50</v>
      </c>
      <c r="J24">
        <v>15.44</v>
      </c>
    </row>
    <row r="25" spans="1:10" x14ac:dyDescent="0.25">
      <c r="A25" s="1">
        <v>38261</v>
      </c>
      <c r="B25" s="3">
        <v>13.65</v>
      </c>
      <c r="C25">
        <f t="shared" si="0"/>
        <v>1.1351326513767748</v>
      </c>
      <c r="H25">
        <v>3.75</v>
      </c>
      <c r="I25" t="s">
        <v>51</v>
      </c>
      <c r="J25">
        <v>13.65</v>
      </c>
    </row>
    <row r="26" spans="1:10" x14ac:dyDescent="0.25">
      <c r="A26" s="1">
        <v>38353</v>
      </c>
      <c r="B26" s="3">
        <v>12.79</v>
      </c>
      <c r="C26">
        <f t="shared" si="0"/>
        <v>1.106870544478654</v>
      </c>
      <c r="H26">
        <v>3.6</v>
      </c>
      <c r="I26" t="s">
        <v>52</v>
      </c>
      <c r="J26">
        <v>12.79</v>
      </c>
    </row>
    <row r="27" spans="1:10" x14ac:dyDescent="0.25">
      <c r="A27" s="1">
        <v>38443</v>
      </c>
      <c r="B27" s="3">
        <v>13.41</v>
      </c>
      <c r="C27">
        <f t="shared" si="0"/>
        <v>1.127428777851599</v>
      </c>
      <c r="H27">
        <v>3.3</v>
      </c>
      <c r="I27" t="s">
        <v>53</v>
      </c>
      <c r="J27">
        <v>13.41</v>
      </c>
    </row>
    <row r="28" spans="1:10" x14ac:dyDescent="0.25">
      <c r="A28" s="1">
        <v>38534</v>
      </c>
      <c r="B28" s="3">
        <v>12.25</v>
      </c>
      <c r="C28">
        <f t="shared" si="0"/>
        <v>1.0881360887005513</v>
      </c>
      <c r="H28">
        <v>3.17</v>
      </c>
      <c r="I28" t="s">
        <v>54</v>
      </c>
      <c r="J28">
        <v>12.25</v>
      </c>
    </row>
    <row r="29" spans="1:10" x14ac:dyDescent="0.25">
      <c r="A29" s="1">
        <v>38626</v>
      </c>
      <c r="B29" s="3">
        <v>12.78</v>
      </c>
      <c r="C29">
        <f t="shared" si="0"/>
        <v>1.1065308538223813</v>
      </c>
      <c r="H29">
        <v>3.34</v>
      </c>
      <c r="I29" t="s">
        <v>55</v>
      </c>
      <c r="J29">
        <v>12.78</v>
      </c>
    </row>
    <row r="30" spans="1:10" x14ac:dyDescent="0.25">
      <c r="A30" s="1">
        <v>38718</v>
      </c>
      <c r="B30" s="3">
        <v>12.04</v>
      </c>
      <c r="C30">
        <f t="shared" si="0"/>
        <v>1.0806264869218056</v>
      </c>
      <c r="H30">
        <v>3.48</v>
      </c>
      <c r="I30" t="s">
        <v>56</v>
      </c>
      <c r="J30">
        <v>12.04</v>
      </c>
    </row>
    <row r="31" spans="1:10" x14ac:dyDescent="0.25">
      <c r="A31" s="1">
        <v>38808</v>
      </c>
      <c r="B31" s="3">
        <v>14.53</v>
      </c>
      <c r="C31">
        <f t="shared" si="0"/>
        <v>1.1622656142980214</v>
      </c>
      <c r="H31">
        <v>3.94</v>
      </c>
      <c r="I31" t="s">
        <v>57</v>
      </c>
      <c r="J31">
        <v>14.53</v>
      </c>
    </row>
    <row r="32" spans="1:10" x14ac:dyDescent="0.25">
      <c r="A32" s="1">
        <v>38899</v>
      </c>
      <c r="B32" s="3">
        <v>13.61</v>
      </c>
      <c r="C32">
        <f t="shared" si="0"/>
        <v>1.1338581252033346</v>
      </c>
      <c r="H32">
        <v>3.88</v>
      </c>
      <c r="I32" t="s">
        <v>58</v>
      </c>
      <c r="J32">
        <v>13.61</v>
      </c>
    </row>
    <row r="33" spans="1:10" x14ac:dyDescent="0.25">
      <c r="A33" s="1">
        <v>38991</v>
      </c>
      <c r="B33" s="3">
        <v>11.03</v>
      </c>
      <c r="C33">
        <f t="shared" si="0"/>
        <v>1.0425755124401905</v>
      </c>
      <c r="H33">
        <v>3.76</v>
      </c>
      <c r="I33" t="s">
        <v>59</v>
      </c>
      <c r="J33">
        <v>11.03</v>
      </c>
    </row>
    <row r="34" spans="1:10" x14ac:dyDescent="0.25">
      <c r="A34" s="1">
        <v>39083</v>
      </c>
      <c r="B34" s="3">
        <v>12.56</v>
      </c>
      <c r="C34">
        <f t="shared" si="0"/>
        <v>1.0989896394011773</v>
      </c>
      <c r="H34">
        <v>4</v>
      </c>
      <c r="I34" t="s">
        <v>60</v>
      </c>
      <c r="J34">
        <v>12.56</v>
      </c>
    </row>
    <row r="35" spans="1:10" x14ac:dyDescent="0.25">
      <c r="A35" s="1">
        <v>39173</v>
      </c>
      <c r="B35" s="3">
        <v>13.73</v>
      </c>
      <c r="C35">
        <f t="shared" si="0"/>
        <v>1.137670537236755</v>
      </c>
      <c r="H35">
        <v>4.33</v>
      </c>
      <c r="I35" t="s">
        <v>61</v>
      </c>
      <c r="J35">
        <v>13.73</v>
      </c>
    </row>
    <row r="36" spans="1:10" x14ac:dyDescent="0.25">
      <c r="A36" s="1">
        <v>39264</v>
      </c>
      <c r="B36" s="3">
        <v>21.59</v>
      </c>
      <c r="C36">
        <f t="shared" si="0"/>
        <v>1.3342526423342307</v>
      </c>
      <c r="H36">
        <v>4.34</v>
      </c>
      <c r="I36" t="s">
        <v>62</v>
      </c>
      <c r="J36">
        <v>21.59</v>
      </c>
    </row>
    <row r="37" spans="1:10" x14ac:dyDescent="0.25">
      <c r="A37" s="1">
        <v>39356</v>
      </c>
      <c r="B37" s="3">
        <v>22.03</v>
      </c>
      <c r="C37">
        <f t="shared" si="0"/>
        <v>1.3430144971507676</v>
      </c>
      <c r="H37">
        <v>4.1900000000000004</v>
      </c>
      <c r="I37" t="s">
        <v>63</v>
      </c>
      <c r="J37">
        <v>22.03</v>
      </c>
    </row>
    <row r="38" spans="1:10" x14ac:dyDescent="0.25">
      <c r="A38" s="1">
        <v>39448</v>
      </c>
      <c r="B38" s="3">
        <v>26.12</v>
      </c>
      <c r="C38">
        <f t="shared" si="0"/>
        <v>1.4169731726030363</v>
      </c>
      <c r="H38">
        <v>3.93</v>
      </c>
      <c r="I38" t="s">
        <v>64</v>
      </c>
      <c r="J38">
        <v>26.12</v>
      </c>
    </row>
    <row r="39" spans="1:10" x14ac:dyDescent="0.25">
      <c r="A39" s="1">
        <v>39539</v>
      </c>
      <c r="B39" s="3">
        <v>20.67</v>
      </c>
      <c r="C39">
        <f t="shared" si="0"/>
        <v>1.3153404766272883</v>
      </c>
      <c r="H39">
        <v>4.25</v>
      </c>
      <c r="I39" t="s">
        <v>65</v>
      </c>
      <c r="J39">
        <v>20.67</v>
      </c>
    </row>
    <row r="40" spans="1:10" x14ac:dyDescent="0.25">
      <c r="A40" s="1">
        <v>39630</v>
      </c>
      <c r="B40" s="3">
        <v>25.07</v>
      </c>
      <c r="C40">
        <f t="shared" si="0"/>
        <v>1.3991543339582164</v>
      </c>
      <c r="H40">
        <v>4.26</v>
      </c>
      <c r="I40" t="s">
        <v>66</v>
      </c>
      <c r="J40">
        <v>25.07</v>
      </c>
    </row>
    <row r="41" spans="1:10" x14ac:dyDescent="0.25">
      <c r="A41" s="1">
        <v>39722</v>
      </c>
      <c r="B41" s="3">
        <v>58.6</v>
      </c>
      <c r="C41">
        <f t="shared" si="0"/>
        <v>1.7678976160180906</v>
      </c>
      <c r="H41">
        <v>3.5</v>
      </c>
      <c r="I41" t="s">
        <v>67</v>
      </c>
      <c r="J41">
        <v>58.6</v>
      </c>
    </row>
    <row r="42" spans="1:10" x14ac:dyDescent="0.25">
      <c r="A42" s="1">
        <v>39814</v>
      </c>
      <c r="B42" s="3">
        <v>45</v>
      </c>
      <c r="C42">
        <f t="shared" si="0"/>
        <v>1.6532125137753437</v>
      </c>
      <c r="H42">
        <v>3.07</v>
      </c>
      <c r="I42" t="s">
        <v>17</v>
      </c>
      <c r="J42">
        <v>45</v>
      </c>
    </row>
    <row r="43" spans="1:10" x14ac:dyDescent="0.25">
      <c r="A43" s="1">
        <v>39904</v>
      </c>
      <c r="B43" s="3">
        <v>33.020000000000003</v>
      </c>
      <c r="C43">
        <f t="shared" si="0"/>
        <v>1.5187770689267748</v>
      </c>
      <c r="H43">
        <v>3.32</v>
      </c>
      <c r="I43" t="s">
        <v>18</v>
      </c>
      <c r="J43">
        <v>33.020000000000003</v>
      </c>
    </row>
    <row r="44" spans="1:10" x14ac:dyDescent="0.25">
      <c r="A44" s="1">
        <v>39995</v>
      </c>
      <c r="B44" s="3">
        <v>25.49</v>
      </c>
      <c r="C44">
        <f t="shared" si="0"/>
        <v>1.4063698354692675</v>
      </c>
      <c r="H44">
        <v>3.3</v>
      </c>
      <c r="I44" t="s">
        <v>19</v>
      </c>
      <c r="J44">
        <v>25.49</v>
      </c>
    </row>
    <row r="45" spans="1:10" x14ac:dyDescent="0.25">
      <c r="A45" s="1">
        <v>40087</v>
      </c>
      <c r="B45" s="3">
        <v>23.07</v>
      </c>
      <c r="C45">
        <f t="shared" si="0"/>
        <v>1.3630475945210936</v>
      </c>
      <c r="H45">
        <v>3.19</v>
      </c>
      <c r="I45" t="s">
        <v>20</v>
      </c>
      <c r="J45">
        <v>23.07</v>
      </c>
    </row>
    <row r="46" spans="1:10" x14ac:dyDescent="0.25">
      <c r="A46" s="1">
        <v>40179</v>
      </c>
      <c r="B46" s="3">
        <v>20.149999999999999</v>
      </c>
      <c r="C46">
        <f t="shared" si="0"/>
        <v>1.3042750504771283</v>
      </c>
      <c r="H46">
        <v>3.18</v>
      </c>
      <c r="I46" t="s">
        <v>21</v>
      </c>
      <c r="J46">
        <v>20.149999999999999</v>
      </c>
    </row>
    <row r="47" spans="1:10" x14ac:dyDescent="0.25">
      <c r="A47" s="1">
        <v>40269</v>
      </c>
      <c r="B47" s="3">
        <v>26.39</v>
      </c>
      <c r="C47">
        <f t="shared" si="0"/>
        <v>1.4214393902200497</v>
      </c>
      <c r="H47">
        <v>2.78</v>
      </c>
      <c r="I47" t="s">
        <v>22</v>
      </c>
      <c r="J47">
        <v>26.39</v>
      </c>
    </row>
    <row r="48" spans="1:10" x14ac:dyDescent="0.25">
      <c r="A48" s="1">
        <v>40360</v>
      </c>
      <c r="B48" s="3">
        <v>24.28</v>
      </c>
      <c r="C48">
        <f t="shared" si="0"/>
        <v>1.38524868240322</v>
      </c>
      <c r="H48">
        <v>2.42</v>
      </c>
      <c r="I48" t="s">
        <v>23</v>
      </c>
      <c r="J48">
        <v>24.28</v>
      </c>
    </row>
    <row r="49" spans="1:10" x14ac:dyDescent="0.25">
      <c r="A49" s="1">
        <v>40452</v>
      </c>
      <c r="B49" s="3">
        <v>19.32</v>
      </c>
      <c r="C49">
        <f t="shared" si="0"/>
        <v>1.2860071220794747</v>
      </c>
      <c r="H49">
        <v>2.6</v>
      </c>
      <c r="I49" t="s">
        <v>24</v>
      </c>
      <c r="J49">
        <v>19.32</v>
      </c>
    </row>
    <row r="50" spans="1:10" x14ac:dyDescent="0.25">
      <c r="A50" s="1">
        <v>40544</v>
      </c>
      <c r="B50" s="3">
        <v>18.61</v>
      </c>
      <c r="C50">
        <f t="shared" si="0"/>
        <v>1.269746373130767</v>
      </c>
      <c r="H50">
        <v>3.14</v>
      </c>
      <c r="I50" t="s">
        <v>25</v>
      </c>
      <c r="J50">
        <v>18.61</v>
      </c>
    </row>
    <row r="51" spans="1:10" x14ac:dyDescent="0.25">
      <c r="A51" s="1">
        <v>40634</v>
      </c>
      <c r="B51" s="3">
        <v>17.48</v>
      </c>
      <c r="C51">
        <f t="shared" si="0"/>
        <v>1.2425414282983842</v>
      </c>
      <c r="H51">
        <v>3.1</v>
      </c>
      <c r="I51" t="s">
        <v>26</v>
      </c>
      <c r="J51">
        <v>17.48</v>
      </c>
    </row>
    <row r="52" spans="1:10" x14ac:dyDescent="0.25">
      <c r="A52" s="1">
        <v>40725</v>
      </c>
      <c r="B52" s="3">
        <v>30.58</v>
      </c>
      <c r="C52">
        <f t="shared" si="0"/>
        <v>1.4854374810763014</v>
      </c>
      <c r="H52">
        <v>2.2599999999999998</v>
      </c>
      <c r="I52" t="s">
        <v>27</v>
      </c>
      <c r="J52">
        <v>30.58</v>
      </c>
    </row>
    <row r="53" spans="1:10" x14ac:dyDescent="0.25">
      <c r="A53" s="1">
        <v>40817</v>
      </c>
      <c r="B53" s="3">
        <v>29.94</v>
      </c>
      <c r="C53">
        <f t="shared" si="0"/>
        <v>1.4762517960070336</v>
      </c>
      <c r="H53">
        <v>1.93</v>
      </c>
      <c r="I53" t="s">
        <v>28</v>
      </c>
      <c r="J53">
        <v>29.94</v>
      </c>
    </row>
    <row r="54" spans="1:10" x14ac:dyDescent="0.25">
      <c r="A54" s="1">
        <v>40909</v>
      </c>
      <c r="B54" s="3">
        <v>18.2</v>
      </c>
      <c r="C54">
        <f t="shared" si="0"/>
        <v>1.2600713879850747</v>
      </c>
      <c r="H54">
        <v>1.83</v>
      </c>
      <c r="I54" t="s">
        <v>29</v>
      </c>
      <c r="J54">
        <v>18.2</v>
      </c>
    </row>
    <row r="55" spans="1:10" x14ac:dyDescent="0.25">
      <c r="A55" s="1">
        <v>41000</v>
      </c>
      <c r="B55" s="3">
        <v>20.04</v>
      </c>
      <c r="C55">
        <f t="shared" si="0"/>
        <v>1.3018977171952082</v>
      </c>
      <c r="H55">
        <v>1.42</v>
      </c>
      <c r="I55" t="s">
        <v>30</v>
      </c>
      <c r="J55">
        <v>20.04</v>
      </c>
    </row>
    <row r="56" spans="1:10" x14ac:dyDescent="0.25">
      <c r="A56" s="1">
        <v>41091</v>
      </c>
      <c r="B56" s="3">
        <v>16.190000000000001</v>
      </c>
      <c r="C56">
        <f t="shared" si="0"/>
        <v>1.2092468487533738</v>
      </c>
      <c r="H56">
        <v>1.36</v>
      </c>
      <c r="I56" t="s">
        <v>31</v>
      </c>
      <c r="J56">
        <v>16.190000000000001</v>
      </c>
    </row>
    <row r="57" spans="1:10" x14ac:dyDescent="0.25">
      <c r="A57" s="1">
        <v>41183</v>
      </c>
      <c r="B57" s="3">
        <v>16.75</v>
      </c>
      <c r="C57">
        <f t="shared" si="0"/>
        <v>1.2240148113728639</v>
      </c>
      <c r="H57">
        <v>1.37</v>
      </c>
      <c r="I57" t="s">
        <v>32</v>
      </c>
      <c r="J57">
        <v>16.75</v>
      </c>
    </row>
    <row r="58" spans="1:10" x14ac:dyDescent="0.25">
      <c r="A58" s="1">
        <v>41275</v>
      </c>
      <c r="B58" s="3">
        <v>13.53</v>
      </c>
      <c r="C58">
        <f t="shared" si="0"/>
        <v>1.131297796597623</v>
      </c>
      <c r="H58">
        <v>1.47</v>
      </c>
      <c r="I58" t="s">
        <v>33</v>
      </c>
      <c r="J58">
        <v>13.53</v>
      </c>
    </row>
    <row r="59" spans="1:10" x14ac:dyDescent="0.25">
      <c r="A59" s="1">
        <v>41365</v>
      </c>
      <c r="B59" s="3">
        <v>14.84</v>
      </c>
      <c r="C59">
        <f t="shared" si="0"/>
        <v>1.1714339009430084</v>
      </c>
      <c r="H59">
        <v>1.34</v>
      </c>
      <c r="I59" t="s">
        <v>34</v>
      </c>
      <c r="J59">
        <v>14.84</v>
      </c>
    </row>
    <row r="60" spans="1:10" x14ac:dyDescent="0.25">
      <c r="A60" s="1">
        <v>41456</v>
      </c>
      <c r="B60" s="3">
        <v>14.28</v>
      </c>
      <c r="C60">
        <f t="shared" si="0"/>
        <v>1.1547282074401555</v>
      </c>
      <c r="H60">
        <v>1.73</v>
      </c>
      <c r="I60" t="s">
        <v>35</v>
      </c>
      <c r="J60">
        <v>14.28</v>
      </c>
    </row>
    <row r="61" spans="1:10" x14ac:dyDescent="0.25">
      <c r="A61" s="1">
        <v>41548</v>
      </c>
      <c r="B61" s="3">
        <v>14.23</v>
      </c>
      <c r="C61">
        <f t="shared" si="0"/>
        <v>1.1532049000842843</v>
      </c>
      <c r="H61">
        <v>1.75</v>
      </c>
      <c r="I61" t="s">
        <v>36</v>
      </c>
      <c r="J61">
        <v>14.23</v>
      </c>
    </row>
    <row r="62" spans="1:10" x14ac:dyDescent="0.25">
      <c r="A62" s="1">
        <v>41640</v>
      </c>
      <c r="B62" s="3">
        <v>14.83</v>
      </c>
      <c r="C62">
        <f t="shared" si="0"/>
        <v>1.171141151028382</v>
      </c>
      <c r="H62">
        <v>1.61</v>
      </c>
      <c r="I62" t="s">
        <v>37</v>
      </c>
      <c r="J62">
        <v>14.83</v>
      </c>
    </row>
    <row r="63" spans="1:10" x14ac:dyDescent="0.25">
      <c r="A63" s="1">
        <v>41730</v>
      </c>
      <c r="B63" s="3">
        <v>12.74</v>
      </c>
      <c r="C63">
        <f t="shared" si="0"/>
        <v>1.1051694279993316</v>
      </c>
      <c r="H63">
        <v>1.35</v>
      </c>
      <c r="I63" t="s">
        <v>38</v>
      </c>
      <c r="J63">
        <v>12.74</v>
      </c>
    </row>
    <row r="64" spans="1:10" x14ac:dyDescent="0.25">
      <c r="A64" s="1">
        <v>41821</v>
      </c>
      <c r="B64" s="3">
        <v>13.07</v>
      </c>
      <c r="C64">
        <f t="shared" si="0"/>
        <v>1.1162755875805443</v>
      </c>
      <c r="H64">
        <v>0.99</v>
      </c>
      <c r="I64" t="s">
        <v>39</v>
      </c>
      <c r="J64">
        <v>13.07</v>
      </c>
    </row>
    <row r="65" spans="1:10" x14ac:dyDescent="0.25">
      <c r="A65" s="1">
        <v>41913</v>
      </c>
      <c r="B65" s="3">
        <v>16.07</v>
      </c>
      <c r="C65">
        <f t="shared" si="0"/>
        <v>1.2060158767633447</v>
      </c>
      <c r="H65">
        <v>0.7</v>
      </c>
      <c r="I65" t="s">
        <v>40</v>
      </c>
      <c r="J65">
        <v>16.07</v>
      </c>
    </row>
    <row r="66" spans="1:10" x14ac:dyDescent="0.25">
      <c r="A66" s="1">
        <v>42005</v>
      </c>
      <c r="B66" s="3">
        <v>16.559999999999999</v>
      </c>
      <c r="C66">
        <f t="shared" si="0"/>
        <v>1.2190603324488614</v>
      </c>
      <c r="H66">
        <v>0.31</v>
      </c>
      <c r="I66" t="s">
        <v>41</v>
      </c>
      <c r="J66">
        <v>16.559999999999999</v>
      </c>
    </row>
    <row r="67" spans="1:10" x14ac:dyDescent="0.25">
      <c r="A67" s="1">
        <v>42095</v>
      </c>
      <c r="B67" s="3">
        <v>13.74</v>
      </c>
      <c r="C67">
        <f t="shared" ref="C67:C70" si="1">LOG(B67)</f>
        <v>1.1379867327235316</v>
      </c>
      <c r="H67">
        <v>0.49</v>
      </c>
      <c r="I67" t="s">
        <v>42</v>
      </c>
      <c r="J67">
        <v>13.74</v>
      </c>
    </row>
    <row r="68" spans="1:10" x14ac:dyDescent="0.25">
      <c r="A68" s="1">
        <v>42186</v>
      </c>
      <c r="B68" s="3">
        <v>19.309999999999999</v>
      </c>
      <c r="C68">
        <f t="shared" si="1"/>
        <v>1.2857822737793947</v>
      </c>
    </row>
    <row r="69" spans="1:10" x14ac:dyDescent="0.25">
      <c r="A69" s="1">
        <v>42278</v>
      </c>
      <c r="B69" s="3">
        <v>17.03</v>
      </c>
      <c r="C69">
        <f t="shared" si="1"/>
        <v>1.2312146479626012</v>
      </c>
    </row>
    <row r="70" spans="1:10" x14ac:dyDescent="0.25">
      <c r="A70" s="1">
        <v>42370</v>
      </c>
      <c r="B70" s="3">
        <v>20.49</v>
      </c>
      <c r="C70">
        <f t="shared" si="1"/>
        <v>1.3115419584011949</v>
      </c>
    </row>
    <row r="73" spans="1:10" x14ac:dyDescent="0.25">
      <c r="A73" t="s">
        <v>1</v>
      </c>
    </row>
    <row r="74" spans="1:10" x14ac:dyDescent="0.25">
      <c r="A74" t="s">
        <v>2</v>
      </c>
    </row>
    <row r="75" spans="1:10" x14ac:dyDescent="0.25">
      <c r="A75" t="s">
        <v>3</v>
      </c>
    </row>
    <row r="76" spans="1:10" x14ac:dyDescent="0.25">
      <c r="A76" t="s">
        <v>4</v>
      </c>
    </row>
    <row r="77" spans="1:10" x14ac:dyDescent="0.25">
      <c r="A77" t="s">
        <v>5</v>
      </c>
    </row>
    <row r="78" spans="1:10" x14ac:dyDescent="0.25">
      <c r="A78" t="s">
        <v>6</v>
      </c>
    </row>
    <row r="79" spans="1:10" x14ac:dyDescent="0.25">
      <c r="A79" t="s">
        <v>7</v>
      </c>
    </row>
    <row r="80" spans="1:10" x14ac:dyDescent="0.25">
      <c r="A80" t="s">
        <v>8</v>
      </c>
    </row>
    <row r="81" spans="1:1" x14ac:dyDescent="0.25">
      <c r="A81" t="s">
        <v>9</v>
      </c>
    </row>
    <row r="82" spans="1:1" x14ac:dyDescent="0.25">
      <c r="A82" t="s">
        <v>10</v>
      </c>
    </row>
    <row r="83" spans="1:1" x14ac:dyDescent="0.25">
      <c r="A83" t="s">
        <v>11</v>
      </c>
    </row>
    <row r="84" spans="1:1" x14ac:dyDescent="0.25">
      <c r="A84" t="s">
        <v>12</v>
      </c>
    </row>
    <row r="85" spans="1:1" x14ac:dyDescent="0.25">
      <c r="A85" t="s">
        <v>13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VIXCLS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</dc:creator>
  <cp:lastModifiedBy>rodne</cp:lastModifiedBy>
  <dcterms:created xsi:type="dcterms:W3CDTF">2016-04-04T20:16:30Z</dcterms:created>
  <dcterms:modified xsi:type="dcterms:W3CDTF">2016-05-02T17:49:01Z</dcterms:modified>
</cp:coreProperties>
</file>