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3250" windowHeight="12450"/>
  </bookViews>
  <sheets>
    <sheet name="Datos" sheetId="4" r:id="rId1"/>
    <sheet name="Hoja1" sheetId="1" r:id="rId2"/>
    <sheet name="Separar predicados" sheetId="2" r:id="rId3"/>
    <sheet name="Asignar letras" sheetId="3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1" i="4" l="1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4" i="1"/>
</calcChain>
</file>

<file path=xl/sharedStrings.xml><?xml version="1.0" encoding="utf-8"?>
<sst xmlns="http://schemas.openxmlformats.org/spreadsheetml/2006/main" count="977" uniqueCount="277">
  <si>
    <t>Serie:</t>
  </si>
  <si>
    <t>Más allá del Jardín</t>
  </si>
  <si>
    <t>Episodio 1</t>
  </si>
  <si>
    <t>Episodio 2</t>
  </si>
  <si>
    <t>Cuándo</t>
  </si>
  <si>
    <t>Vagan</t>
  </si>
  <si>
    <t>Greg y Wirt Vagan</t>
  </si>
  <si>
    <t>Wirt se preocupa</t>
  </si>
  <si>
    <t>Greg Wirt discuten</t>
  </si>
  <si>
    <t>Beatríz aparece</t>
  </si>
  <si>
    <t>Qué ocurre</t>
  </si>
  <si>
    <t>Leñador</t>
  </si>
  <si>
    <t>Leñador advierte</t>
  </si>
  <si>
    <t>Leñador guía</t>
  </si>
  <si>
    <t>Greg Juega</t>
  </si>
  <si>
    <t>Greg Explora</t>
  </si>
  <si>
    <t>Greg Wirt Encuentran un mounstruo</t>
  </si>
  <si>
    <t>Greg Wirt Huyen</t>
  </si>
  <si>
    <t>Leñador Pelea</t>
  </si>
  <si>
    <t>Leñador aparece</t>
  </si>
  <si>
    <t>Wirt se disculpa</t>
  </si>
  <si>
    <t>Wirt explora</t>
  </si>
  <si>
    <t>Greg explora</t>
  </si>
  <si>
    <t>Beatríz guía</t>
  </si>
  <si>
    <t>Wirt Huye</t>
  </si>
  <si>
    <t>Beatríz Guía</t>
  </si>
  <si>
    <t>Persona</t>
  </si>
  <si>
    <t>Seq Num</t>
  </si>
  <si>
    <t>Qué hizo</t>
  </si>
  <si>
    <t>Greg</t>
  </si>
  <si>
    <t>Wirt</t>
  </si>
  <si>
    <t>se</t>
  </si>
  <si>
    <t>preocupa</t>
  </si>
  <si>
    <t>discuten</t>
  </si>
  <si>
    <t>Beatríz</t>
  </si>
  <si>
    <t>aparece</t>
  </si>
  <si>
    <t>advierte</t>
  </si>
  <si>
    <t>guía</t>
  </si>
  <si>
    <t>Juega</t>
  </si>
  <si>
    <t>Explora</t>
  </si>
  <si>
    <t>Encuentran</t>
  </si>
  <si>
    <t>un</t>
  </si>
  <si>
    <t>mounstruo</t>
  </si>
  <si>
    <t>Huyen</t>
  </si>
  <si>
    <t>Pelea</t>
  </si>
  <si>
    <t>disculpa</t>
  </si>
  <si>
    <t>Beatriz</t>
  </si>
  <si>
    <t>explora</t>
  </si>
  <si>
    <t>de</t>
  </si>
  <si>
    <t>Huye</t>
  </si>
  <si>
    <t>Guía</t>
  </si>
  <si>
    <t/>
  </si>
  <si>
    <t xml:space="preserve">aparece </t>
  </si>
  <si>
    <t xml:space="preserve">advierte </t>
  </si>
  <si>
    <t xml:space="preserve">guía </t>
  </si>
  <si>
    <t xml:space="preserve">Juega </t>
  </si>
  <si>
    <t xml:space="preserve">Explora </t>
  </si>
  <si>
    <t xml:space="preserve">Pelea </t>
  </si>
  <si>
    <t xml:space="preserve">explora </t>
  </si>
  <si>
    <t xml:space="preserve">Huye </t>
  </si>
  <si>
    <t xml:space="preserve">Guía </t>
  </si>
  <si>
    <t>A entonces B, Tal Ventana (Tamaño de la ventana)</t>
  </si>
  <si>
    <t>Leer reglas de asociación.</t>
  </si>
  <si>
    <t>No hacer reglas compuestas.</t>
  </si>
  <si>
    <t>Leer y traer preguntas.</t>
  </si>
  <si>
    <t>Variable de consecuente.</t>
  </si>
  <si>
    <t>Greg juega</t>
  </si>
  <si>
    <t>Greg canta</t>
  </si>
  <si>
    <t>Greg Wirt Beatríz caminan</t>
  </si>
  <si>
    <t>Wirt busca a Greg</t>
  </si>
  <si>
    <t>Mujer aparece</t>
  </si>
  <si>
    <t>Mujer advierte</t>
  </si>
  <si>
    <t>Mujer canta</t>
  </si>
  <si>
    <t>Greg encuentra mounstruo</t>
  </si>
  <si>
    <t>Hombre aparece</t>
  </si>
  <si>
    <t>Hombre discute</t>
  </si>
  <si>
    <t>Greg Wirt huyen</t>
  </si>
  <si>
    <t>Greg Wirt ayudan</t>
  </si>
  <si>
    <t>Greg Wirt vagan</t>
  </si>
  <si>
    <t>Poblado canta</t>
  </si>
  <si>
    <t>Wirt canta</t>
  </si>
  <si>
    <t>Greg Wirt pelean</t>
  </si>
  <si>
    <t>Bestia aparece</t>
  </si>
  <si>
    <t>Bestia y Leñador discuten</t>
  </si>
  <si>
    <t>Bestia amenaza</t>
  </si>
  <si>
    <t>Anciano aparece</t>
  </si>
  <si>
    <t>Episodio 3</t>
  </si>
  <si>
    <t>Episodio 4</t>
  </si>
  <si>
    <t>Greg Anciano discuten</t>
  </si>
  <si>
    <t>Greg Anciano exploran</t>
  </si>
  <si>
    <t>Anciano Mujer discuten</t>
  </si>
  <si>
    <t>Episodio 5</t>
  </si>
  <si>
    <t>Animales cantan</t>
  </si>
  <si>
    <t>Greg Wirt se esconden</t>
  </si>
  <si>
    <t>Greg Wirt exploran</t>
  </si>
  <si>
    <t>Adeline aparece</t>
  </si>
  <si>
    <t>Greg Wirt aparecen</t>
  </si>
  <si>
    <t>Greg Wirt son atrapados</t>
  </si>
  <si>
    <t>Adeline muere</t>
  </si>
  <si>
    <t>Episodio 6</t>
  </si>
  <si>
    <t>Greg Wrt exploran</t>
  </si>
  <si>
    <t>Wirt lucha</t>
  </si>
  <si>
    <t>Bestia discute</t>
  </si>
  <si>
    <t>Chica aparece</t>
  </si>
  <si>
    <t>Chica advierte</t>
  </si>
  <si>
    <t>Mujer se va</t>
  </si>
  <si>
    <t>Greg Wirt Chica huyen</t>
  </si>
  <si>
    <t>Mounstruo aparece</t>
  </si>
  <si>
    <t>Leñador y Bestia discuten</t>
  </si>
  <si>
    <t>Episodio 7</t>
  </si>
  <si>
    <t>Wirt se rinde</t>
  </si>
  <si>
    <t>Greg Wirt descansan</t>
  </si>
  <si>
    <t>Greg sueña</t>
  </si>
  <si>
    <t>Multitud aparece</t>
  </si>
  <si>
    <t>Multitud canta</t>
  </si>
  <si>
    <t>Greg lucha</t>
  </si>
  <si>
    <t>Greg Wirt despiertan</t>
  </si>
  <si>
    <t>Greg desaparece</t>
  </si>
  <si>
    <t>Wirt persigue</t>
  </si>
  <si>
    <t>Wirt desaparece</t>
  </si>
  <si>
    <t>Episodio 9</t>
  </si>
  <si>
    <t>Episodio 10</t>
  </si>
  <si>
    <t>Tiempo retrocede</t>
  </si>
  <si>
    <t>Wirt se prepara</t>
  </si>
  <si>
    <t>Wirt vaga</t>
  </si>
  <si>
    <t>Greg aparece</t>
  </si>
  <si>
    <t>Wirt mira a Sara</t>
  </si>
  <si>
    <t>Greg Wirt persiguen</t>
  </si>
  <si>
    <t>Sara aparece</t>
  </si>
  <si>
    <t>Jason aparece</t>
  </si>
  <si>
    <t>Sara se va</t>
  </si>
  <si>
    <t>Policía aparece</t>
  </si>
  <si>
    <t>Greg Wirt caen</t>
  </si>
  <si>
    <t>Tiempo avanza</t>
  </si>
  <si>
    <t>Bestia guía</t>
  </si>
  <si>
    <t>Bestia engaña</t>
  </si>
  <si>
    <t>Greg descansa</t>
  </si>
  <si>
    <t>Leñador se preocupa</t>
  </si>
  <si>
    <t>Bestia advierte</t>
  </si>
  <si>
    <t>Leñador Bestia discuten</t>
  </si>
  <si>
    <t>Leñador lucha</t>
  </si>
  <si>
    <t>Wirt discute</t>
  </si>
  <si>
    <t>Greg Beatríz Huyen</t>
  </si>
  <si>
    <t>Wirt Beatríz discuten</t>
  </si>
  <si>
    <t>Beatríz busca a Wirt y Greg</t>
  </si>
  <si>
    <t>Greg Beatríz discuten</t>
  </si>
  <si>
    <t>Greg Wirt Beatríz exploran</t>
  </si>
  <si>
    <t>Beatríz grita</t>
  </si>
  <si>
    <t>Wirt Beatríz huyen</t>
  </si>
  <si>
    <t>Greg Wirt Beatríz descansan</t>
  </si>
  <si>
    <t>Beatríz huye</t>
  </si>
  <si>
    <t>Beatríz Adeline discuten</t>
  </si>
  <si>
    <t>Beatríz lucha</t>
  </si>
  <si>
    <t>Beatríz vaga</t>
  </si>
  <si>
    <t>Beatríz persigue</t>
  </si>
  <si>
    <t>Wirt Beatríz aparecen</t>
  </si>
  <si>
    <t>Wirt Beatríz persiguen</t>
  </si>
  <si>
    <t>Greg Wirt Beatríz huyen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</si>
  <si>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</si>
  <si>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</si>
  <si>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</si>
  <si>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</si>
  <si>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</si>
  <si>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</si>
  <si>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</si>
  <si>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</si>
  <si>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</si>
  <si>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</si>
  <si>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</si>
  <si>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</si>
  <si>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</si>
  <si>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</si>
  <si>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</si>
  <si>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</si>
  <si>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</si>
  <si>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</si>
  <si>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</si>
  <si>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</si>
  <si>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</si>
  <si>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</si>
  <si>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</si>
  <si>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</si>
  <si>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</si>
  <si>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</si>
  <si>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</si>
  <si>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</si>
  <si>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</si>
  <si>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</si>
  <si>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</si>
  <si>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</si>
  <si>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</si>
  <si>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</si>
  <si>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</si>
  <si>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</si>
  <si>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</si>
  <si>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</si>
  <si>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</si>
  <si>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</si>
  <si>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</si>
  <si>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</si>
  <si>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</si>
  <si>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</si>
  <si>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</si>
  <si>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</si>
  <si>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</si>
  <si>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</si>
  <si>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</si>
  <si>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</si>
  <si>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</si>
  <si>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</si>
  <si>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</si>
  <si>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</si>
  <si>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</si>
  <si>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</si>
  <si>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</si>
  <si>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</si>
  <si>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</si>
  <si>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</si>
  <si>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</si>
  <si>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</si>
  <si>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</si>
  <si>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</si>
  <si>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</si>
  <si>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</si>
  <si>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</si>
  <si>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</si>
  <si>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</si>
  <si>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</si>
  <si>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</si>
  <si>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</si>
  <si>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</si>
  <si>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</si>
  <si>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</si>
  <si>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</si>
  <si>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</si>
  <si>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</si>
  <si>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</si>
  <si>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</si>
  <si>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</si>
  <si>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</si>
  <si>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</si>
  <si>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</si>
  <si>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</si>
  <si>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</si>
  <si>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</si>
  <si>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</si>
  <si>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</si>
  <si>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</si>
  <si>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</si>
  <si>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</si>
  <si>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</si>
  <si>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</si>
  <si>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</si>
  <si>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</si>
  <si>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</si>
  <si>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</si>
  <si>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</si>
  <si>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Timestamp</t>
  </si>
  <si>
    <t>Dudas:</t>
  </si>
  <si>
    <t>El libro dice que support es: "De todos los casos…
¿en cuántos aparecen X y Y juntos?"</t>
  </si>
  <si>
    <t>Con "todos los casos" se refiere a todas las ventanas que se forman de 2 + Ventanas de 3 + Ventanas de 4… etc--</t>
  </si>
  <si>
    <t>No entendí la diferencia entre:</t>
  </si>
  <si>
    <t>Support</t>
  </si>
  <si>
    <t>Confianza</t>
  </si>
  <si>
    <t>Pag 120</t>
  </si>
  <si>
    <t>Entiendo que el "lift" es una medida de qué tan relacionados están</t>
  </si>
  <si>
    <t>1 = No hay relación</t>
  </si>
  <si>
    <t>&gt;1 = Hay relación</t>
  </si>
  <si>
    <t>&lt;1 = Relación negativa</t>
  </si>
  <si>
    <t>¿Tengo que calcular eso también?</t>
  </si>
  <si>
    <t>Regla</t>
  </si>
  <si>
    <t>A Entonces B</t>
  </si>
  <si>
    <t>Tamaño ventana</t>
  </si>
  <si>
    <t>N-1</t>
  </si>
  <si>
    <t>Pendiente leer lo de la cocina</t>
  </si>
  <si>
    <t>Tenemos que terminar con una tabla así: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</si>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</sst>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21" fontId="0" fillId="0" borderId="1" xfId="0" applyNumberFormat="1" applyBorder="1"/>
    <xf numFmtId="21" fontId="0" fillId="0" borderId="0" xfId="0" applyNumberForma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0" fillId="0" borderId="3" xfId="0" applyBorder="1"/>
    <xf numFmtId="0" fontId="0" fillId="0" borderId="11" xfId="0" applyBorder="1"/>
    <xf numFmtId="0" fontId="1" fillId="0" borderId="6" xfId="0" applyFont="1" applyBorder="1"/>
    <xf numFmtId="0" fontId="1" fillId="0" borderId="7" xfId="0" applyFont="1" applyBorder="1"/>
    <xf numFmtId="21" fontId="0" fillId="0" borderId="6" xfId="0" applyNumberFormat="1" applyBorder="1"/>
    <xf numFmtId="21" fontId="0" fillId="0" borderId="4" xfId="0" applyNumberFormat="1" applyBorder="1"/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0" fillId="0" borderId="0" xfId="0" applyAlignment="1">
      <alignment horizontal="center"/>
    </xf>
    <xf numFmtId="21" fontId="0" fillId="0" borderId="0" xfId="0" applyNumberFormat="1" applyBorder="1"/>
    <xf numFmtId="0" fontId="0" fillId="0" borderId="0" xfId="0" applyBorder="1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135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textRotation="135" wrapText="1"/>
    </xf>
    <xf numFmtId="0" fontId="0" fillId="0" borderId="2" xfId="0" applyBorder="1" applyAlignment="1">
      <alignment horizontal="center" vertical="center" textRotation="135" wrapText="1"/>
    </xf>
    <xf numFmtId="0" fontId="1" fillId="0" borderId="6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0" fillId="0" borderId="5" xfId="0" applyBorder="1" applyAlignment="1">
      <alignment horizontal="center" vertical="center" textRotation="135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813997</xdr:colOff>
      <xdr:row>9</xdr:row>
      <xdr:rowOff>148704</xdr:rowOff>
    </xdr:from>
    <xdr:to>
      <xdr:col>13</xdr:col>
      <xdr:colOff>40105</xdr:colOff>
      <xdr:row>18</xdr:row>
      <xdr:rowOff>149842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BBC820-DF66-4871-97A4-C33F96BC4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38234" y="1863204"/>
          <a:ext cx="6054029" cy="17156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50426</xdr:colOff>
      <xdr:row>1</xdr:row>
      <xdr:rowOff>21291</xdr:rowOff>
    </xdr:from>
    <xdr:to>
      <xdr:col>11</xdr:col>
      <xdr:colOff>728383</xdr:colOff>
      <xdr:row>18</xdr:row>
      <xdr:rowOff>25837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8897" y="211791"/>
          <a:ext cx="4992221" cy="32878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1"/>
  <sheetViews>
    <sheetView tabSelected="1" workbookViewId="0">
      <selection activeCell="B1" sqref="B1"/>
    </sheetView>
  </sheetViews>
  <sheetFormatPr baseColWidth="10" defaultRowHeight="15" x14ac:dyDescent="0.25"/>
  <sheetData>
    <row r="1" spans="1:2" x14ac:dyDescent="0.25">
      <c r="A1" t="s">
        <v>10</v>
      </c>
      <c r="B1" t="s">
        <v>276</v>
      </c>
    </row>
    <row r="2" spans="1:2" x14ac:dyDescent="0.25">
      <c r="A2" s="1" t="s">
        <v>6</v>
      </c>
      <c r="B2" t="str">
        <f>VLOOKUP(A2, 'Asignar letras'!$A$2:$B$100, 2, 0)</f>
        <v>E57</v>
      </c>
    </row>
    <row r="3" spans="1:2" x14ac:dyDescent="0.25">
      <c r="A3" t="s">
        <v>7</v>
      </c>
      <c r="B3" t="str">
        <f>VLOOKUP(A3, 'Asignar letras'!$A$2:$B$100, 2, 0)</f>
        <v>E96</v>
      </c>
    </row>
    <row r="4" spans="1:2" x14ac:dyDescent="0.25">
      <c r="A4" t="s">
        <v>8</v>
      </c>
      <c r="B4" t="str">
        <f>VLOOKUP(A4, 'Asignar letras'!$A$2:$B$100, 2, 0)</f>
        <v>E47</v>
      </c>
    </row>
    <row r="5" spans="1:2" x14ac:dyDescent="0.25">
      <c r="A5" t="s">
        <v>9</v>
      </c>
      <c r="B5" t="str">
        <f>VLOOKUP(A5, 'Asignar letras'!$A$2:$B$100, 2, 0)</f>
        <v>E7</v>
      </c>
    </row>
    <row r="6" spans="1:2" x14ac:dyDescent="0.25">
      <c r="A6" t="s">
        <v>8</v>
      </c>
      <c r="B6" t="str">
        <f>VLOOKUP(A6, 'Asignar letras'!$A$2:$B$100, 2, 0)</f>
        <v>E47</v>
      </c>
    </row>
    <row r="7" spans="1:2" x14ac:dyDescent="0.25">
      <c r="A7" t="s">
        <v>19</v>
      </c>
      <c r="B7" t="str">
        <f>VLOOKUP(A7, 'Asignar letras'!$A$2:$B$100, 2, 0)</f>
        <v>E62</v>
      </c>
    </row>
    <row r="8" spans="1:2" x14ac:dyDescent="0.25">
      <c r="A8" t="s">
        <v>12</v>
      </c>
      <c r="B8" t="str">
        <f>VLOOKUP(A8, 'Asignar letras'!$A$2:$B$100, 2, 0)</f>
        <v>E61</v>
      </c>
    </row>
    <row r="9" spans="1:2" x14ac:dyDescent="0.25">
      <c r="A9" t="s">
        <v>13</v>
      </c>
      <c r="B9" t="str">
        <f>VLOOKUP(A9, 'Asignar letras'!$A$2:$B$100, 2, 0)</f>
        <v>E64</v>
      </c>
    </row>
    <row r="10" spans="1:2" x14ac:dyDescent="0.25">
      <c r="A10" t="s">
        <v>12</v>
      </c>
      <c r="B10" t="str">
        <f>VLOOKUP(A10, 'Asignar letras'!$A$2:$B$100, 2, 0)</f>
        <v>E61</v>
      </c>
    </row>
    <row r="11" spans="1:2" x14ac:dyDescent="0.25">
      <c r="A11" t="s">
        <v>7</v>
      </c>
      <c r="B11" t="str">
        <f>VLOOKUP(A11, 'Asignar letras'!$A$2:$B$100, 2, 0)</f>
        <v>E96</v>
      </c>
    </row>
    <row r="12" spans="1:2" x14ac:dyDescent="0.25">
      <c r="A12" t="s">
        <v>8</v>
      </c>
      <c r="B12" t="str">
        <f>VLOOKUP(A12, 'Asignar letras'!$A$2:$B$100, 2, 0)</f>
        <v>E47</v>
      </c>
    </row>
    <row r="13" spans="1:2" x14ac:dyDescent="0.25">
      <c r="A13" t="s">
        <v>12</v>
      </c>
      <c r="B13" t="str">
        <f>VLOOKUP(A13, 'Asignar letras'!$A$2:$B$100, 2, 0)</f>
        <v>E61</v>
      </c>
    </row>
    <row r="14" spans="1:2" x14ac:dyDescent="0.25">
      <c r="A14" t="s">
        <v>14</v>
      </c>
      <c r="B14" t="str">
        <f>VLOOKUP(A14, 'Asignar letras'!$A$2:$B$100, 2, 0)</f>
        <v>E34</v>
      </c>
    </row>
    <row r="15" spans="1:2" x14ac:dyDescent="0.25">
      <c r="A15" t="s">
        <v>7</v>
      </c>
      <c r="B15" t="str">
        <f>VLOOKUP(A15, 'Asignar letras'!$A$2:$B$100, 2, 0)</f>
        <v>E96</v>
      </c>
    </row>
    <row r="16" spans="1:2" x14ac:dyDescent="0.25">
      <c r="A16" t="s">
        <v>15</v>
      </c>
      <c r="B16" t="str">
        <f>VLOOKUP(A16, 'Asignar letras'!$A$2:$B$100, 2, 0)</f>
        <v>E33</v>
      </c>
    </row>
    <row r="17" spans="1:2" x14ac:dyDescent="0.25">
      <c r="A17" t="s">
        <v>16</v>
      </c>
      <c r="B17" t="str">
        <f>VLOOKUP(A17, 'Asignar letras'!$A$2:$B$100, 2, 0)</f>
        <v>E48</v>
      </c>
    </row>
    <row r="18" spans="1:2" x14ac:dyDescent="0.25">
      <c r="A18" t="s">
        <v>17</v>
      </c>
      <c r="B18" t="str">
        <f>VLOOKUP(A18, 'Asignar letras'!$A$2:$B$100, 2, 0)</f>
        <v>E50</v>
      </c>
    </row>
    <row r="19" spans="1:2" x14ac:dyDescent="0.25">
      <c r="A19" t="s">
        <v>18</v>
      </c>
      <c r="B19" t="str">
        <f>VLOOKUP(A19, 'Asignar letras'!$A$2:$B$100, 2, 0)</f>
        <v>E66</v>
      </c>
    </row>
    <row r="20" spans="1:2" x14ac:dyDescent="0.25">
      <c r="A20" t="s">
        <v>17</v>
      </c>
      <c r="B20" t="str">
        <f>VLOOKUP(A20, 'Asignar letras'!$A$2:$B$100, 2, 0)</f>
        <v>E50</v>
      </c>
    </row>
    <row r="21" spans="1:2" x14ac:dyDescent="0.25">
      <c r="A21" t="s">
        <v>19</v>
      </c>
      <c r="B21" t="str">
        <f>VLOOKUP(A21, 'Asignar letras'!$A$2:$B$100, 2, 0)</f>
        <v>E62</v>
      </c>
    </row>
    <row r="22" spans="1:2" x14ac:dyDescent="0.25">
      <c r="A22" t="s">
        <v>12</v>
      </c>
      <c r="B22" t="str">
        <f>VLOOKUP(A22, 'Asignar letras'!$A$2:$B$100, 2, 0)</f>
        <v>E61</v>
      </c>
    </row>
    <row r="23" spans="1:2" x14ac:dyDescent="0.25">
      <c r="A23" t="s">
        <v>8</v>
      </c>
      <c r="B23" t="str">
        <f>VLOOKUP(A23, 'Asignar letras'!$A$2:$B$100, 2, 0)</f>
        <v>E47</v>
      </c>
    </row>
    <row r="24" spans="1:2" x14ac:dyDescent="0.25">
      <c r="A24" t="s">
        <v>12</v>
      </c>
      <c r="B24" t="str">
        <f>VLOOKUP(A24, 'Asignar letras'!$A$2:$B$100, 2, 0)</f>
        <v>E61</v>
      </c>
    </row>
    <row r="25" spans="1:2" x14ac:dyDescent="0.25">
      <c r="A25" t="s">
        <v>20</v>
      </c>
      <c r="B25" t="str">
        <f>VLOOKUP(A25, 'Asignar letras'!$A$2:$B$100, 2, 0)</f>
        <v>E95</v>
      </c>
    </row>
    <row r="26" spans="1:2" x14ac:dyDescent="0.25">
      <c r="A26" s="4" t="s">
        <v>17</v>
      </c>
      <c r="B26" t="str">
        <f>VLOOKUP(A26, 'Asignar letras'!$A$2:$B$100, 2, 0)</f>
        <v>E50</v>
      </c>
    </row>
    <row r="27" spans="1:2" x14ac:dyDescent="0.25">
      <c r="A27" s="1" t="s">
        <v>14</v>
      </c>
      <c r="B27" t="str">
        <f>VLOOKUP(A27, 'Asignar letras'!$A$2:$B$100, 2, 0)</f>
        <v>E34</v>
      </c>
    </row>
    <row r="28" spans="1:2" x14ac:dyDescent="0.25">
      <c r="A28" t="s">
        <v>8</v>
      </c>
      <c r="B28" t="str">
        <f>VLOOKUP(A28, 'Asignar letras'!$A$2:$B$100, 2, 0)</f>
        <v>E47</v>
      </c>
    </row>
    <row r="29" spans="1:2" x14ac:dyDescent="0.25">
      <c r="A29" t="s">
        <v>9</v>
      </c>
      <c r="B29" t="str">
        <f>VLOOKUP(A29, 'Asignar letras'!$A$2:$B$100, 2, 0)</f>
        <v>E7</v>
      </c>
    </row>
    <row r="30" spans="1:2" x14ac:dyDescent="0.25">
      <c r="A30" t="s">
        <v>23</v>
      </c>
      <c r="B30" t="str">
        <f>VLOOKUP(A30, 'Asignar letras'!$A$2:$B$100, 2, 0)</f>
        <v>E10</v>
      </c>
    </row>
    <row r="31" spans="1:2" x14ac:dyDescent="0.25">
      <c r="A31" t="s">
        <v>17</v>
      </c>
      <c r="B31" t="str">
        <f>VLOOKUP(A31, 'Asignar letras'!$A$2:$B$100, 2, 0)</f>
        <v>E50</v>
      </c>
    </row>
    <row r="32" spans="1:2" x14ac:dyDescent="0.25">
      <c r="A32" t="s">
        <v>21</v>
      </c>
      <c r="B32" t="str">
        <f>VLOOKUP(A32, 'Asignar letras'!$A$2:$B$100, 2, 0)</f>
        <v>E90</v>
      </c>
    </row>
    <row r="33" spans="1:2" x14ac:dyDescent="0.25">
      <c r="A33" t="s">
        <v>22</v>
      </c>
      <c r="B33" t="str">
        <f>VLOOKUP(A33, 'Asignar letras'!$A$2:$B$100, 2, 0)</f>
        <v>E33</v>
      </c>
    </row>
    <row r="34" spans="1:2" x14ac:dyDescent="0.25">
      <c r="A34" t="s">
        <v>23</v>
      </c>
      <c r="B34" t="str">
        <f>VLOOKUP(A34, 'Asignar letras'!$A$2:$B$100, 2, 0)</f>
        <v>E10</v>
      </c>
    </row>
    <row r="35" spans="1:2" x14ac:dyDescent="0.25">
      <c r="A35" t="s">
        <v>82</v>
      </c>
      <c r="B35" t="str">
        <f>VLOOKUP(A35, 'Asignar letras'!$A$2:$B$100, 2, 0)</f>
        <v>E17</v>
      </c>
    </row>
    <row r="36" spans="1:2" x14ac:dyDescent="0.25">
      <c r="A36" t="s">
        <v>123</v>
      </c>
      <c r="B36" t="str">
        <f>VLOOKUP(A36, 'Asignar letras'!$A$2:$B$100, 2, 0)</f>
        <v>E97</v>
      </c>
    </row>
    <row r="37" spans="1:2" x14ac:dyDescent="0.25">
      <c r="A37" t="s">
        <v>20</v>
      </c>
      <c r="B37" t="str">
        <f>VLOOKUP(A37, 'Asignar letras'!$A$2:$B$100, 2, 0)</f>
        <v>E95</v>
      </c>
    </row>
    <row r="38" spans="1:2" x14ac:dyDescent="0.25">
      <c r="A38" t="s">
        <v>17</v>
      </c>
      <c r="B38" t="str">
        <f>VLOOKUP(A38, 'Asignar letras'!$A$2:$B$100, 2, 0)</f>
        <v>E50</v>
      </c>
    </row>
    <row r="39" spans="1:2" x14ac:dyDescent="0.25">
      <c r="A39" t="s">
        <v>82</v>
      </c>
      <c r="B39" t="str">
        <f>VLOOKUP(A39, 'Asignar letras'!$A$2:$B$100, 2, 0)</f>
        <v>E17</v>
      </c>
    </row>
    <row r="40" spans="1:2" x14ac:dyDescent="0.25">
      <c r="A40" t="s">
        <v>114</v>
      </c>
      <c r="B40" t="str">
        <f>VLOOKUP(A40, 'Asignar letras'!$A$2:$B$100, 2, 0)</f>
        <v>E75</v>
      </c>
    </row>
    <row r="41" spans="1:2" x14ac:dyDescent="0.25">
      <c r="A41" t="s">
        <v>142</v>
      </c>
      <c r="B41" t="str">
        <f>VLOOKUP(A41, 'Asignar letras'!$A$2:$B$100, 2, 0)</f>
        <v>E28</v>
      </c>
    </row>
    <row r="42" spans="1:2" x14ac:dyDescent="0.25">
      <c r="A42" t="s">
        <v>20</v>
      </c>
      <c r="B42" t="str">
        <f>VLOOKUP(A42, 'Asignar letras'!$A$2:$B$100, 2, 0)</f>
        <v>E95</v>
      </c>
    </row>
    <row r="43" spans="1:2" x14ac:dyDescent="0.25">
      <c r="A43" t="s">
        <v>24</v>
      </c>
      <c r="B43" t="str">
        <f>VLOOKUP(A43, 'Asignar letras'!$A$2:$B$100, 2, 0)</f>
        <v>E91</v>
      </c>
    </row>
    <row r="44" spans="1:2" x14ac:dyDescent="0.25">
      <c r="A44" s="4" t="s">
        <v>25</v>
      </c>
      <c r="B44" t="str">
        <f>VLOOKUP(A44, 'Asignar letras'!$A$2:$B$100, 2, 0)</f>
        <v>E10</v>
      </c>
    </row>
    <row r="45" spans="1:2" x14ac:dyDescent="0.25">
      <c r="A45" t="s">
        <v>66</v>
      </c>
      <c r="B45" t="str">
        <f>VLOOKUP(A45, 'Asignar letras'!$A$2:$B$100, 2, 0)</f>
        <v>E34</v>
      </c>
    </row>
    <row r="46" spans="1:2" x14ac:dyDescent="0.25">
      <c r="A46" t="s">
        <v>67</v>
      </c>
      <c r="B46" t="str">
        <f>VLOOKUP(A46, 'Asignar letras'!$A$2:$B$100, 2, 0)</f>
        <v>E29</v>
      </c>
    </row>
    <row r="47" spans="1:2" x14ac:dyDescent="0.25">
      <c r="A47" t="s">
        <v>68</v>
      </c>
      <c r="B47" t="str">
        <f>VLOOKUP(A47, 'Asignar letras'!$A$2:$B$100, 2, 0)</f>
        <v>E39</v>
      </c>
    </row>
    <row r="48" spans="1:2" x14ac:dyDescent="0.25">
      <c r="A48" t="s">
        <v>23</v>
      </c>
      <c r="B48" t="str">
        <f>VLOOKUP(A48, 'Asignar letras'!$A$2:$B$100, 2, 0)</f>
        <v>E10</v>
      </c>
    </row>
    <row r="49" spans="1:2" x14ac:dyDescent="0.25">
      <c r="A49" t="s">
        <v>143</v>
      </c>
      <c r="B49" t="str">
        <f>VLOOKUP(A49, 'Asignar letras'!$A$2:$B$100, 2, 0)</f>
        <v>E83</v>
      </c>
    </row>
    <row r="50" spans="1:2" x14ac:dyDescent="0.25">
      <c r="A50" t="s">
        <v>66</v>
      </c>
      <c r="B50" t="str">
        <f>VLOOKUP(A50, 'Asignar letras'!$A$2:$B$100, 2, 0)</f>
        <v>E34</v>
      </c>
    </row>
    <row r="51" spans="1:2" x14ac:dyDescent="0.25">
      <c r="A51" t="s">
        <v>15</v>
      </c>
      <c r="B51" t="str">
        <f>VLOOKUP(A51, 'Asignar letras'!$A$2:$B$100, 2, 0)</f>
        <v>E33</v>
      </c>
    </row>
    <row r="52" spans="1:2" x14ac:dyDescent="0.25">
      <c r="A52" t="s">
        <v>69</v>
      </c>
      <c r="B52" t="str">
        <f>VLOOKUP(A52, 'Asignar letras'!$A$2:$B$100, 2, 0)</f>
        <v>E86</v>
      </c>
    </row>
    <row r="53" spans="1:2" x14ac:dyDescent="0.25">
      <c r="A53" t="s">
        <v>144</v>
      </c>
      <c r="B53" t="str">
        <f>VLOOKUP(A53, 'Asignar letras'!$A$2:$B$100, 2, 0)</f>
        <v>E8</v>
      </c>
    </row>
    <row r="54" spans="1:2" x14ac:dyDescent="0.25">
      <c r="A54" t="s">
        <v>143</v>
      </c>
      <c r="B54" t="str">
        <f>VLOOKUP(A54, 'Asignar letras'!$A$2:$B$100, 2, 0)</f>
        <v>E83</v>
      </c>
    </row>
    <row r="55" spans="1:2" x14ac:dyDescent="0.25">
      <c r="A55" t="s">
        <v>70</v>
      </c>
      <c r="B55" t="str">
        <f>VLOOKUP(A55, 'Asignar letras'!$A$2:$B$100, 2, 0)</f>
        <v>E71</v>
      </c>
    </row>
    <row r="56" spans="1:2" x14ac:dyDescent="0.25">
      <c r="A56" t="s">
        <v>71</v>
      </c>
      <c r="B56" t="str">
        <f>VLOOKUP(A56, 'Asignar letras'!$A$2:$B$100, 2, 0)</f>
        <v>E70</v>
      </c>
    </row>
    <row r="57" spans="1:2" x14ac:dyDescent="0.25">
      <c r="A57" t="s">
        <v>72</v>
      </c>
      <c r="B57" t="str">
        <f>VLOOKUP(A57, 'Asignar letras'!$A$2:$B$100, 2, 0)</f>
        <v>E72</v>
      </c>
    </row>
    <row r="58" spans="1:2" x14ac:dyDescent="0.25">
      <c r="A58" t="s">
        <v>66</v>
      </c>
      <c r="B58" t="str">
        <f>VLOOKUP(A58, 'Asignar letras'!$A$2:$B$100, 2, 0)</f>
        <v>E34</v>
      </c>
    </row>
    <row r="59" spans="1:2" x14ac:dyDescent="0.25">
      <c r="A59" t="s">
        <v>73</v>
      </c>
      <c r="B59" t="str">
        <f>VLOOKUP(A59, 'Asignar letras'!$A$2:$B$100, 2, 0)</f>
        <v>E32</v>
      </c>
    </row>
    <row r="60" spans="1:2" x14ac:dyDescent="0.25">
      <c r="A60" t="s">
        <v>67</v>
      </c>
      <c r="B60" t="str">
        <f>VLOOKUP(A60, 'Asignar letras'!$A$2:$B$100, 2, 0)</f>
        <v>E29</v>
      </c>
    </row>
    <row r="61" spans="1:2" x14ac:dyDescent="0.25">
      <c r="A61" t="s">
        <v>74</v>
      </c>
      <c r="B61" t="str">
        <f>VLOOKUP(A61, 'Asignar letras'!$A$2:$B$100, 2, 0)</f>
        <v>E58</v>
      </c>
    </row>
    <row r="62" spans="1:2" x14ac:dyDescent="0.25">
      <c r="A62" t="s">
        <v>75</v>
      </c>
      <c r="B62" t="str">
        <f>VLOOKUP(A62, 'Asignar letras'!$A$2:$B$100, 2, 0)</f>
        <v>E59</v>
      </c>
    </row>
    <row r="63" spans="1:2" x14ac:dyDescent="0.25">
      <c r="A63" t="s">
        <v>76</v>
      </c>
      <c r="B63" t="str">
        <f>VLOOKUP(A63, 'Asignar letras'!$A$2:$B$100, 2, 0)</f>
        <v>E50</v>
      </c>
    </row>
    <row r="64" spans="1:2" x14ac:dyDescent="0.25">
      <c r="A64" t="s">
        <v>114</v>
      </c>
      <c r="B64" t="str">
        <f>VLOOKUP(A64, 'Asignar letras'!$A$2:$B$100, 2, 0)</f>
        <v>E75</v>
      </c>
    </row>
    <row r="65" spans="1:2" x14ac:dyDescent="0.25">
      <c r="A65" t="s">
        <v>77</v>
      </c>
      <c r="B65" t="str">
        <f>VLOOKUP(A65, 'Asignar letras'!$A$2:$B$100, 2, 0)</f>
        <v>E38</v>
      </c>
    </row>
    <row r="66" spans="1:2" x14ac:dyDescent="0.25">
      <c r="A66" t="s">
        <v>19</v>
      </c>
      <c r="B66" t="str">
        <f>VLOOKUP(A66, 'Asignar letras'!$A$2:$B$100, 2, 0)</f>
        <v>E62</v>
      </c>
    </row>
    <row r="67" spans="1:2" x14ac:dyDescent="0.25">
      <c r="A67" t="s">
        <v>78</v>
      </c>
      <c r="B67" t="str">
        <f>VLOOKUP(A67, 'Asignar letras'!$A$2:$B$100, 2, 0)</f>
        <v>E55</v>
      </c>
    </row>
    <row r="68" spans="1:2" x14ac:dyDescent="0.25">
      <c r="A68" t="s">
        <v>9</v>
      </c>
      <c r="B68" t="str">
        <f>VLOOKUP(A68, 'Asignar letras'!$A$2:$B$100, 2, 0)</f>
        <v>E7</v>
      </c>
    </row>
    <row r="69" spans="1:2" x14ac:dyDescent="0.25">
      <c r="A69" t="s">
        <v>145</v>
      </c>
      <c r="B69" t="str">
        <f>VLOOKUP(A69, 'Asignar letras'!$A$2:$B$100, 2, 0)</f>
        <v>E27</v>
      </c>
    </row>
    <row r="70" spans="1:2" x14ac:dyDescent="0.25">
      <c r="A70" t="s">
        <v>146</v>
      </c>
      <c r="B70" t="str">
        <f>VLOOKUP(A70, 'Asignar letras'!$A$2:$B$100, 2, 0)</f>
        <v>E41</v>
      </c>
    </row>
    <row r="71" spans="1:2" x14ac:dyDescent="0.25">
      <c r="A71" t="s">
        <v>113</v>
      </c>
      <c r="B71" t="str">
        <f>VLOOKUP(A71, 'Asignar letras'!$A$2:$B$100, 2, 0)</f>
        <v>E74</v>
      </c>
    </row>
    <row r="72" spans="1:2" x14ac:dyDescent="0.25">
      <c r="A72" t="s">
        <v>114</v>
      </c>
      <c r="B72" t="str">
        <f>VLOOKUP(A72, 'Asignar letras'!$A$2:$B$100, 2, 0)</f>
        <v>E75</v>
      </c>
    </row>
    <row r="73" spans="1:2" x14ac:dyDescent="0.25">
      <c r="A73" t="s">
        <v>19</v>
      </c>
      <c r="B73" t="str">
        <f>VLOOKUP(A73, 'Asignar letras'!$A$2:$B$100, 2, 0)</f>
        <v>E62</v>
      </c>
    </row>
    <row r="74" spans="1:2" x14ac:dyDescent="0.25">
      <c r="A74" t="s">
        <v>114</v>
      </c>
      <c r="B74" t="str">
        <f>VLOOKUP(A74, 'Asignar letras'!$A$2:$B$100, 2, 0)</f>
        <v>E75</v>
      </c>
    </row>
    <row r="75" spans="1:2" x14ac:dyDescent="0.25">
      <c r="A75" t="s">
        <v>7</v>
      </c>
      <c r="B75" t="str">
        <f>VLOOKUP(A75, 'Asignar letras'!$A$2:$B$100, 2, 0)</f>
        <v>E96</v>
      </c>
    </row>
    <row r="76" spans="1:2" x14ac:dyDescent="0.25">
      <c r="A76" t="s">
        <v>80</v>
      </c>
      <c r="B76" t="str">
        <f>VLOOKUP(A76, 'Asignar letras'!$A$2:$B$100, 2, 0)</f>
        <v>E87</v>
      </c>
    </row>
    <row r="77" spans="1:2" x14ac:dyDescent="0.25">
      <c r="A77" t="s">
        <v>79</v>
      </c>
      <c r="B77" t="str">
        <f>VLOOKUP(A77, 'Asignar letras'!$A$2:$B$100, 2, 0)</f>
        <v>E76</v>
      </c>
    </row>
    <row r="78" spans="1:2" x14ac:dyDescent="0.25">
      <c r="A78" t="s">
        <v>147</v>
      </c>
      <c r="B78" t="str">
        <f>VLOOKUP(A78, 'Asignar letras'!$A$2:$B$100, 2, 0)</f>
        <v>E9</v>
      </c>
    </row>
    <row r="79" spans="1:2" x14ac:dyDescent="0.25">
      <c r="A79" t="s">
        <v>19</v>
      </c>
      <c r="B79" t="str">
        <f>VLOOKUP(A79, 'Asignar letras'!$A$2:$B$100, 2, 0)</f>
        <v>E62</v>
      </c>
    </row>
    <row r="80" spans="1:2" x14ac:dyDescent="0.25">
      <c r="A80" t="s">
        <v>81</v>
      </c>
      <c r="B80" t="str">
        <f>VLOOKUP(A80, 'Asignar letras'!$A$2:$B$100, 2, 0)</f>
        <v>E51</v>
      </c>
    </row>
    <row r="81" spans="1:2" x14ac:dyDescent="0.25">
      <c r="A81" t="s">
        <v>76</v>
      </c>
      <c r="B81" t="str">
        <f>VLOOKUP(A81, 'Asignar letras'!$A$2:$B$100, 2, 0)</f>
        <v>E50</v>
      </c>
    </row>
    <row r="82" spans="1:2" x14ac:dyDescent="0.25">
      <c r="A82" t="s">
        <v>82</v>
      </c>
      <c r="B82" t="str">
        <f>VLOOKUP(A82, 'Asignar letras'!$A$2:$B$100, 2, 0)</f>
        <v>E17</v>
      </c>
    </row>
    <row r="83" spans="1:2" x14ac:dyDescent="0.25">
      <c r="A83" t="s">
        <v>83</v>
      </c>
      <c r="B83" t="str">
        <f>VLOOKUP(A83, 'Asignar letras'!$A$2:$B$100, 2, 0)</f>
        <v>E21</v>
      </c>
    </row>
    <row r="84" spans="1:2" x14ac:dyDescent="0.25">
      <c r="A84" t="s">
        <v>84</v>
      </c>
      <c r="B84" t="str">
        <f>VLOOKUP(A84, 'Asignar letras'!$A$2:$B$100, 2, 0)</f>
        <v>E16</v>
      </c>
    </row>
    <row r="85" spans="1:2" x14ac:dyDescent="0.25">
      <c r="A85" t="s">
        <v>85</v>
      </c>
      <c r="B85" t="str">
        <f>VLOOKUP(A85, 'Asignar letras'!$A$2:$B$100, 2, 0)</f>
        <v>E3</v>
      </c>
    </row>
    <row r="86" spans="1:2" x14ac:dyDescent="0.25">
      <c r="A86" t="s">
        <v>7</v>
      </c>
      <c r="B86" t="str">
        <f>VLOOKUP(A86, 'Asignar letras'!$A$2:$B$100, 2, 0)</f>
        <v>E96</v>
      </c>
    </row>
    <row r="87" spans="1:2" x14ac:dyDescent="0.25">
      <c r="A87" t="s">
        <v>143</v>
      </c>
      <c r="B87" t="str">
        <f>VLOOKUP(A87, 'Asignar letras'!$A$2:$B$100, 2, 0)</f>
        <v>E83</v>
      </c>
    </row>
    <row r="88" spans="1:2" x14ac:dyDescent="0.25">
      <c r="A88" t="s">
        <v>148</v>
      </c>
      <c r="B88" t="str">
        <f>VLOOKUP(A88, 'Asignar letras'!$A$2:$B$100, 2, 0)</f>
        <v>E84</v>
      </c>
    </row>
    <row r="89" spans="1:2" x14ac:dyDescent="0.25">
      <c r="A89" t="s">
        <v>88</v>
      </c>
      <c r="B89" t="str">
        <f>VLOOKUP(A89, 'Asignar letras'!$A$2:$B$100, 2, 0)</f>
        <v>E24</v>
      </c>
    </row>
    <row r="90" spans="1:2" x14ac:dyDescent="0.25">
      <c r="A90" t="s">
        <v>143</v>
      </c>
      <c r="B90" t="str">
        <f>VLOOKUP(A90, 'Asignar letras'!$A$2:$B$100, 2, 0)</f>
        <v>E83</v>
      </c>
    </row>
    <row r="91" spans="1:2" x14ac:dyDescent="0.25">
      <c r="A91" t="s">
        <v>89</v>
      </c>
      <c r="B91" t="str">
        <f>VLOOKUP(A91, 'Asignar letras'!$A$2:$B$100, 2, 0)</f>
        <v>E25</v>
      </c>
    </row>
    <row r="92" spans="1:2" x14ac:dyDescent="0.25">
      <c r="A92" t="s">
        <v>143</v>
      </c>
      <c r="B92" t="str">
        <f>VLOOKUP(A92, 'Asignar letras'!$A$2:$B$100, 2, 0)</f>
        <v>E83</v>
      </c>
    </row>
    <row r="93" spans="1:2" x14ac:dyDescent="0.25">
      <c r="A93" t="s">
        <v>70</v>
      </c>
      <c r="B93" t="str">
        <f>VLOOKUP(A93, 'Asignar letras'!$A$2:$B$100, 2, 0)</f>
        <v>E71</v>
      </c>
    </row>
    <row r="94" spans="1:2" x14ac:dyDescent="0.25">
      <c r="A94" t="s">
        <v>90</v>
      </c>
      <c r="B94" t="str">
        <f>VLOOKUP(A94, 'Asignar letras'!$A$2:$B$100, 2, 0)</f>
        <v>E4</v>
      </c>
    </row>
    <row r="95" spans="1:2" x14ac:dyDescent="0.25">
      <c r="A95" t="s">
        <v>92</v>
      </c>
      <c r="B95" t="str">
        <f>VLOOKUP(A95, 'Asignar letras'!$A$2:$B$100, 2, 0)</f>
        <v>E5</v>
      </c>
    </row>
    <row r="96" spans="1:2" x14ac:dyDescent="0.25">
      <c r="A96" t="s">
        <v>67</v>
      </c>
      <c r="B96" t="str">
        <f>VLOOKUP(A96, 'Asignar letras'!$A$2:$B$100, 2, 0)</f>
        <v>E29</v>
      </c>
    </row>
    <row r="97" spans="1:2" x14ac:dyDescent="0.25">
      <c r="A97" t="s">
        <v>76</v>
      </c>
      <c r="B97" t="str">
        <f>VLOOKUP(A97, 'Asignar letras'!$A$2:$B$100, 2, 0)</f>
        <v>E50</v>
      </c>
    </row>
    <row r="98" spans="1:2" x14ac:dyDescent="0.25">
      <c r="A98" t="s">
        <v>143</v>
      </c>
      <c r="B98" t="str">
        <f>VLOOKUP(A98, 'Asignar letras'!$A$2:$B$100, 2, 0)</f>
        <v>E83</v>
      </c>
    </row>
    <row r="99" spans="1:2" x14ac:dyDescent="0.25">
      <c r="A99" t="s">
        <v>8</v>
      </c>
      <c r="B99" t="str">
        <f>VLOOKUP(A99, 'Asignar letras'!$A$2:$B$100, 2, 0)</f>
        <v>E47</v>
      </c>
    </row>
    <row r="100" spans="1:2" x14ac:dyDescent="0.25">
      <c r="A100" t="s">
        <v>93</v>
      </c>
      <c r="B100" t="str">
        <f>VLOOKUP(A100, 'Asignar letras'!$A$2:$B$100, 2, 0)</f>
        <v>E53</v>
      </c>
    </row>
    <row r="101" spans="1:2" x14ac:dyDescent="0.25">
      <c r="A101" t="s">
        <v>92</v>
      </c>
      <c r="B101" t="str">
        <f>VLOOKUP(A101, 'Asignar letras'!$A$2:$B$100, 2, 0)</f>
        <v>E5</v>
      </c>
    </row>
    <row r="102" spans="1:2" x14ac:dyDescent="0.25">
      <c r="A102" t="s">
        <v>23</v>
      </c>
      <c r="B102" t="str">
        <f>VLOOKUP(A102, 'Asignar letras'!$A$2:$B$100, 2, 0)</f>
        <v>E10</v>
      </c>
    </row>
    <row r="103" spans="1:2" x14ac:dyDescent="0.25">
      <c r="A103" t="s">
        <v>149</v>
      </c>
      <c r="B103" t="str">
        <f>VLOOKUP(A103, 'Asignar letras'!$A$2:$B$100, 2, 0)</f>
        <v>E40</v>
      </c>
    </row>
    <row r="104" spans="1:2" x14ac:dyDescent="0.25">
      <c r="A104" t="s">
        <v>150</v>
      </c>
      <c r="B104" t="str">
        <f>VLOOKUP(A104, 'Asignar letras'!$A$2:$B$100, 2, 0)</f>
        <v>E11</v>
      </c>
    </row>
    <row r="105" spans="1:2" x14ac:dyDescent="0.25">
      <c r="A105" t="s">
        <v>94</v>
      </c>
      <c r="B105" t="str">
        <f>VLOOKUP(A105, 'Asignar letras'!$A$2:$B$100, 2, 0)</f>
        <v>E49</v>
      </c>
    </row>
    <row r="106" spans="1:2" x14ac:dyDescent="0.25">
      <c r="A106" t="s">
        <v>95</v>
      </c>
      <c r="B106" t="str">
        <f>VLOOKUP(A106, 'Asignar letras'!$A$2:$B$100, 2, 0)</f>
        <v>E1</v>
      </c>
    </row>
    <row r="107" spans="1:2" x14ac:dyDescent="0.25">
      <c r="A107" t="s">
        <v>151</v>
      </c>
      <c r="B107" t="str">
        <f>VLOOKUP(A107, 'Asignar letras'!$A$2:$B$100, 2, 0)</f>
        <v>E6</v>
      </c>
    </row>
    <row r="108" spans="1:2" x14ac:dyDescent="0.25">
      <c r="A108" t="s">
        <v>96</v>
      </c>
      <c r="B108" t="str">
        <f>VLOOKUP(A108, 'Asignar letras'!$A$2:$B$100, 2, 0)</f>
        <v>E37</v>
      </c>
    </row>
    <row r="109" spans="1:2" x14ac:dyDescent="0.25">
      <c r="A109" t="s">
        <v>97</v>
      </c>
      <c r="B109" t="str">
        <f>VLOOKUP(A109, 'Asignar letras'!$A$2:$B$100, 2, 0)</f>
        <v>E54</v>
      </c>
    </row>
    <row r="110" spans="1:2" x14ac:dyDescent="0.25">
      <c r="A110" t="s">
        <v>152</v>
      </c>
      <c r="B110" t="str">
        <f>VLOOKUP(A110, 'Asignar letras'!$A$2:$B$100, 2, 0)</f>
        <v>E12</v>
      </c>
    </row>
    <row r="111" spans="1:2" x14ac:dyDescent="0.25">
      <c r="A111" t="s">
        <v>98</v>
      </c>
      <c r="B111" t="str">
        <f>VLOOKUP(A111, 'Asignar letras'!$A$2:$B$100, 2, 0)</f>
        <v>E2</v>
      </c>
    </row>
    <row r="112" spans="1:2" x14ac:dyDescent="0.25">
      <c r="A112" t="s">
        <v>76</v>
      </c>
      <c r="B112" t="str">
        <f>VLOOKUP(A112, 'Asignar letras'!$A$2:$B$100, 2, 0)</f>
        <v>E50</v>
      </c>
    </row>
    <row r="113" spans="1:2" x14ac:dyDescent="0.25">
      <c r="A113" t="s">
        <v>78</v>
      </c>
      <c r="B113" t="str">
        <f>VLOOKUP(A113, 'Asignar letras'!$A$2:$B$100, 2, 0)</f>
        <v>E55</v>
      </c>
    </row>
    <row r="114" spans="1:2" x14ac:dyDescent="0.25">
      <c r="A114" t="s">
        <v>8</v>
      </c>
      <c r="B114" t="str">
        <f>VLOOKUP(A114, 'Asignar letras'!$A$2:$B$100, 2, 0)</f>
        <v>E47</v>
      </c>
    </row>
    <row r="115" spans="1:2" x14ac:dyDescent="0.25">
      <c r="A115" t="s">
        <v>100</v>
      </c>
      <c r="B115" t="str">
        <f>VLOOKUP(A115, 'Asignar letras'!$A$2:$B$100, 2, 0)</f>
        <v>E56</v>
      </c>
    </row>
    <row r="116" spans="1:2" x14ac:dyDescent="0.25">
      <c r="A116" t="s">
        <v>19</v>
      </c>
      <c r="B116" t="str">
        <f>VLOOKUP(A116, 'Asignar letras'!$A$2:$B$100, 2, 0)</f>
        <v>E62</v>
      </c>
    </row>
    <row r="117" spans="1:2" x14ac:dyDescent="0.25">
      <c r="A117" t="s">
        <v>12</v>
      </c>
      <c r="B117" t="str">
        <f>VLOOKUP(A117, 'Asignar letras'!$A$2:$B$100, 2, 0)</f>
        <v>E61</v>
      </c>
    </row>
    <row r="118" spans="1:2" x14ac:dyDescent="0.25">
      <c r="A118" t="s">
        <v>101</v>
      </c>
      <c r="B118" t="str">
        <f>VLOOKUP(A118, 'Asignar letras'!$A$2:$B$100, 2, 0)</f>
        <v>E92</v>
      </c>
    </row>
    <row r="119" spans="1:2" x14ac:dyDescent="0.25">
      <c r="A119" t="s">
        <v>12</v>
      </c>
      <c r="B119" t="str">
        <f>VLOOKUP(A119, 'Asignar letras'!$A$2:$B$100, 2, 0)</f>
        <v>E61</v>
      </c>
    </row>
    <row r="120" spans="1:2" x14ac:dyDescent="0.25">
      <c r="A120" t="s">
        <v>17</v>
      </c>
      <c r="B120" t="str">
        <f>VLOOKUP(A120, 'Asignar letras'!$A$2:$B$100, 2, 0)</f>
        <v>E50</v>
      </c>
    </row>
    <row r="121" spans="1:2" x14ac:dyDescent="0.25">
      <c r="A121" t="s">
        <v>82</v>
      </c>
      <c r="B121" t="str">
        <f>VLOOKUP(A121, 'Asignar letras'!$A$2:$B$100, 2, 0)</f>
        <v>E17</v>
      </c>
    </row>
    <row r="122" spans="1:2" x14ac:dyDescent="0.25">
      <c r="A122" t="s">
        <v>102</v>
      </c>
      <c r="B122" t="str">
        <f>VLOOKUP(A122, 'Asignar letras'!$A$2:$B$100, 2, 0)</f>
        <v>E18</v>
      </c>
    </row>
    <row r="123" spans="1:2" x14ac:dyDescent="0.25">
      <c r="A123" t="s">
        <v>94</v>
      </c>
      <c r="B123" t="str">
        <f>VLOOKUP(A123, 'Asignar letras'!$A$2:$B$100, 2, 0)</f>
        <v>E49</v>
      </c>
    </row>
    <row r="124" spans="1:2" x14ac:dyDescent="0.25">
      <c r="A124" t="s">
        <v>22</v>
      </c>
      <c r="B124" t="str">
        <f>VLOOKUP(A124, 'Asignar letras'!$A$2:$B$100, 2, 0)</f>
        <v>E33</v>
      </c>
    </row>
    <row r="125" spans="1:2" x14ac:dyDescent="0.25">
      <c r="A125" t="s">
        <v>103</v>
      </c>
      <c r="B125" t="str">
        <f>VLOOKUP(A125, 'Asignar letras'!$A$2:$B$100, 2, 0)</f>
        <v>E23</v>
      </c>
    </row>
    <row r="126" spans="1:2" x14ac:dyDescent="0.25">
      <c r="A126" t="s">
        <v>104</v>
      </c>
      <c r="B126" t="str">
        <f>VLOOKUP(A126, 'Asignar letras'!$A$2:$B$100, 2, 0)</f>
        <v>E22</v>
      </c>
    </row>
    <row r="127" spans="1:2" x14ac:dyDescent="0.25">
      <c r="A127" t="s">
        <v>70</v>
      </c>
      <c r="B127" t="str">
        <f>VLOOKUP(A127, 'Asignar letras'!$A$2:$B$100, 2, 0)</f>
        <v>E71</v>
      </c>
    </row>
    <row r="128" spans="1:2" x14ac:dyDescent="0.25">
      <c r="A128" t="s">
        <v>93</v>
      </c>
      <c r="B128" t="str">
        <f>VLOOKUP(A128, 'Asignar letras'!$A$2:$B$100, 2, 0)</f>
        <v>E53</v>
      </c>
    </row>
    <row r="129" spans="1:2" x14ac:dyDescent="0.25">
      <c r="A129" t="s">
        <v>71</v>
      </c>
      <c r="B129" t="str">
        <f>VLOOKUP(A129, 'Asignar letras'!$A$2:$B$100, 2, 0)</f>
        <v>E70</v>
      </c>
    </row>
    <row r="130" spans="1:2" x14ac:dyDescent="0.25">
      <c r="A130" t="s">
        <v>105</v>
      </c>
      <c r="B130" t="str">
        <f>VLOOKUP(A130, 'Asignar letras'!$A$2:$B$100, 2, 0)</f>
        <v>E73</v>
      </c>
    </row>
    <row r="131" spans="1:2" x14ac:dyDescent="0.25">
      <c r="A131" t="s">
        <v>96</v>
      </c>
      <c r="B131" t="str">
        <f>VLOOKUP(A131, 'Asignar letras'!$A$2:$B$100, 2, 0)</f>
        <v>E37</v>
      </c>
    </row>
    <row r="132" spans="1:2" x14ac:dyDescent="0.25">
      <c r="A132" t="s">
        <v>77</v>
      </c>
      <c r="B132" t="str">
        <f>VLOOKUP(A132, 'Asignar letras'!$A$2:$B$100, 2, 0)</f>
        <v>E38</v>
      </c>
    </row>
    <row r="133" spans="1:2" x14ac:dyDescent="0.25">
      <c r="A133" t="s">
        <v>22</v>
      </c>
      <c r="B133" t="str">
        <f>VLOOKUP(A133, 'Asignar letras'!$A$2:$B$100, 2, 0)</f>
        <v>E33</v>
      </c>
    </row>
    <row r="134" spans="1:2" x14ac:dyDescent="0.25">
      <c r="A134" t="s">
        <v>70</v>
      </c>
      <c r="B134" t="str">
        <f>VLOOKUP(A134, 'Asignar letras'!$A$2:$B$100, 2, 0)</f>
        <v>E71</v>
      </c>
    </row>
    <row r="135" spans="1:2" x14ac:dyDescent="0.25">
      <c r="A135" t="s">
        <v>71</v>
      </c>
      <c r="B135" t="str">
        <f>VLOOKUP(A135, 'Asignar letras'!$A$2:$B$100, 2, 0)</f>
        <v>E70</v>
      </c>
    </row>
    <row r="136" spans="1:2" x14ac:dyDescent="0.25">
      <c r="A136" t="s">
        <v>106</v>
      </c>
      <c r="B136" t="str">
        <f>VLOOKUP(A136, 'Asignar letras'!$A$2:$B$100, 2, 0)</f>
        <v>E44</v>
      </c>
    </row>
    <row r="137" spans="1:2" x14ac:dyDescent="0.25">
      <c r="A137" t="s">
        <v>107</v>
      </c>
      <c r="B137" t="str">
        <f>VLOOKUP(A137, 'Asignar letras'!$A$2:$B$100, 2, 0)</f>
        <v>E69</v>
      </c>
    </row>
    <row r="138" spans="1:2" x14ac:dyDescent="0.25">
      <c r="A138" t="s">
        <v>76</v>
      </c>
      <c r="B138" t="str">
        <f>VLOOKUP(A138, 'Asignar letras'!$A$2:$B$100, 2, 0)</f>
        <v>E50</v>
      </c>
    </row>
    <row r="139" spans="1:2" x14ac:dyDescent="0.25">
      <c r="A139" t="s">
        <v>77</v>
      </c>
      <c r="B139" t="str">
        <f>VLOOKUP(A139, 'Asignar letras'!$A$2:$B$100, 2, 0)</f>
        <v>E38</v>
      </c>
    </row>
    <row r="140" spans="1:2" x14ac:dyDescent="0.25">
      <c r="A140" t="s">
        <v>78</v>
      </c>
      <c r="B140" t="str">
        <f>VLOOKUP(A140, 'Asignar letras'!$A$2:$B$100, 2, 0)</f>
        <v>E55</v>
      </c>
    </row>
    <row r="141" spans="1:2" x14ac:dyDescent="0.25">
      <c r="A141" t="s">
        <v>7</v>
      </c>
      <c r="B141" t="str">
        <f>VLOOKUP(A141, 'Asignar letras'!$A$2:$B$100, 2, 0)</f>
        <v>E96</v>
      </c>
    </row>
    <row r="142" spans="1:2" x14ac:dyDescent="0.25">
      <c r="A142" t="s">
        <v>82</v>
      </c>
      <c r="B142" t="str">
        <f>VLOOKUP(A142, 'Asignar letras'!$A$2:$B$100, 2, 0)</f>
        <v>E17</v>
      </c>
    </row>
    <row r="143" spans="1:2" x14ac:dyDescent="0.25">
      <c r="A143" t="s">
        <v>19</v>
      </c>
      <c r="B143" t="str">
        <f>VLOOKUP(A143, 'Asignar letras'!$A$2:$B$100, 2, 0)</f>
        <v>E62</v>
      </c>
    </row>
    <row r="144" spans="1:2" x14ac:dyDescent="0.25">
      <c r="A144" t="s">
        <v>108</v>
      </c>
      <c r="B144" t="str">
        <f>VLOOKUP(A144, 'Asignar letras'!$A$2:$B$100, 2, 0)</f>
        <v>E68</v>
      </c>
    </row>
    <row r="145" spans="1:2" x14ac:dyDescent="0.25">
      <c r="A145" t="s">
        <v>78</v>
      </c>
      <c r="B145" t="str">
        <f>VLOOKUP(A145, 'Asignar letras'!$A$2:$B$100, 2, 0)</f>
        <v>E55</v>
      </c>
    </row>
    <row r="146" spans="1:2" x14ac:dyDescent="0.25">
      <c r="A146" t="s">
        <v>7</v>
      </c>
      <c r="B146" t="str">
        <f>VLOOKUP(A146, 'Asignar letras'!$A$2:$B$100, 2, 0)</f>
        <v>E96</v>
      </c>
    </row>
    <row r="147" spans="1:2" x14ac:dyDescent="0.25">
      <c r="A147" t="s">
        <v>110</v>
      </c>
      <c r="B147" t="str">
        <f>VLOOKUP(A147, 'Asignar letras'!$A$2:$B$100, 2, 0)</f>
        <v>E98</v>
      </c>
    </row>
    <row r="148" spans="1:2" x14ac:dyDescent="0.25">
      <c r="A148" t="s">
        <v>8</v>
      </c>
      <c r="B148" t="str">
        <f>VLOOKUP(A148, 'Asignar letras'!$A$2:$B$100, 2, 0)</f>
        <v>E47</v>
      </c>
    </row>
    <row r="149" spans="1:2" x14ac:dyDescent="0.25">
      <c r="A149" t="s">
        <v>111</v>
      </c>
      <c r="B149" t="str">
        <f>VLOOKUP(A149, 'Asignar letras'!$A$2:$B$100, 2, 0)</f>
        <v>E45</v>
      </c>
    </row>
    <row r="150" spans="1:2" x14ac:dyDescent="0.25">
      <c r="A150" t="s">
        <v>112</v>
      </c>
      <c r="B150" t="str">
        <f>VLOOKUP(A150, 'Asignar letras'!$A$2:$B$100, 2, 0)</f>
        <v>E36</v>
      </c>
    </row>
    <row r="151" spans="1:2" x14ac:dyDescent="0.25">
      <c r="A151" t="s">
        <v>113</v>
      </c>
      <c r="B151" t="str">
        <f>VLOOKUP(A151, 'Asignar letras'!$A$2:$B$100, 2, 0)</f>
        <v>E74</v>
      </c>
    </row>
    <row r="152" spans="1:2" x14ac:dyDescent="0.25">
      <c r="A152" t="s">
        <v>114</v>
      </c>
      <c r="B152" t="str">
        <f>VLOOKUP(A152, 'Asignar letras'!$A$2:$B$100, 2, 0)</f>
        <v>E75</v>
      </c>
    </row>
    <row r="153" spans="1:2" x14ac:dyDescent="0.25">
      <c r="A153" t="s">
        <v>67</v>
      </c>
      <c r="B153" t="str">
        <f>VLOOKUP(A153, 'Asignar letras'!$A$2:$B$100, 2, 0)</f>
        <v>E29</v>
      </c>
    </row>
    <row r="154" spans="1:2" x14ac:dyDescent="0.25">
      <c r="A154" t="s">
        <v>107</v>
      </c>
      <c r="B154" t="str">
        <f>VLOOKUP(A154, 'Asignar letras'!$A$2:$B$100, 2, 0)</f>
        <v>E69</v>
      </c>
    </row>
    <row r="155" spans="1:2" x14ac:dyDescent="0.25">
      <c r="A155" t="s">
        <v>153</v>
      </c>
      <c r="B155" t="str">
        <f>VLOOKUP(A155, 'Asignar letras'!$A$2:$B$100, 2, 0)</f>
        <v>E14</v>
      </c>
    </row>
    <row r="156" spans="1:2" x14ac:dyDescent="0.25">
      <c r="A156" t="s">
        <v>115</v>
      </c>
      <c r="B156" t="str">
        <f>VLOOKUP(A156, 'Asignar letras'!$A$2:$B$100, 2, 0)</f>
        <v>E35</v>
      </c>
    </row>
    <row r="157" spans="1:2" x14ac:dyDescent="0.25">
      <c r="A157" t="s">
        <v>116</v>
      </c>
      <c r="B157" t="str">
        <f>VLOOKUP(A157, 'Asignar letras'!$A$2:$B$100, 2, 0)</f>
        <v>E46</v>
      </c>
    </row>
    <row r="158" spans="1:2" x14ac:dyDescent="0.25">
      <c r="A158" t="s">
        <v>82</v>
      </c>
      <c r="B158" t="str">
        <f>VLOOKUP(A158, 'Asignar letras'!$A$2:$B$100, 2, 0)</f>
        <v>E17</v>
      </c>
    </row>
    <row r="159" spans="1:2" x14ac:dyDescent="0.25">
      <c r="A159" t="s">
        <v>117</v>
      </c>
      <c r="B159" t="str">
        <f>VLOOKUP(A159, 'Asignar letras'!$A$2:$B$100, 2, 0)</f>
        <v>E30</v>
      </c>
    </row>
    <row r="160" spans="1:2" x14ac:dyDescent="0.25">
      <c r="A160" t="s">
        <v>7</v>
      </c>
      <c r="B160" t="str">
        <f>VLOOKUP(A160, 'Asignar letras'!$A$2:$B$100, 2, 0)</f>
        <v>E96</v>
      </c>
    </row>
    <row r="161" spans="1:2" x14ac:dyDescent="0.25">
      <c r="A161" t="s">
        <v>118</v>
      </c>
      <c r="B161" t="str">
        <f>VLOOKUP(A161, 'Asignar letras'!$A$2:$B$100, 2, 0)</f>
        <v>E94</v>
      </c>
    </row>
    <row r="162" spans="1:2" x14ac:dyDescent="0.25">
      <c r="A162" t="s">
        <v>119</v>
      </c>
      <c r="B162" t="str">
        <f>VLOOKUP(A162, 'Asignar letras'!$A$2:$B$100, 2, 0)</f>
        <v>E88</v>
      </c>
    </row>
    <row r="163" spans="1:2" x14ac:dyDescent="0.25">
      <c r="A163" t="s">
        <v>9</v>
      </c>
      <c r="B163" t="str">
        <f>VLOOKUP(A163, 'Asignar letras'!$A$2:$B$100, 2, 0)</f>
        <v>E7</v>
      </c>
    </row>
    <row r="164" spans="1:2" x14ac:dyDescent="0.25">
      <c r="A164" t="s">
        <v>122</v>
      </c>
      <c r="B164" t="str">
        <f>VLOOKUP(A164, 'Asignar letras'!$A$2:$B$100, 2, 0)</f>
        <v>E81</v>
      </c>
    </row>
    <row r="165" spans="1:2" x14ac:dyDescent="0.25">
      <c r="A165" t="s">
        <v>7</v>
      </c>
      <c r="B165" t="str">
        <f>VLOOKUP(A165, 'Asignar letras'!$A$2:$B$100, 2, 0)</f>
        <v>E96</v>
      </c>
    </row>
    <row r="166" spans="1:2" x14ac:dyDescent="0.25">
      <c r="A166" t="s">
        <v>123</v>
      </c>
      <c r="B166" t="str">
        <f>VLOOKUP(A166, 'Asignar letras'!$A$2:$B$100, 2, 0)</f>
        <v>E97</v>
      </c>
    </row>
    <row r="167" spans="1:2" x14ac:dyDescent="0.25">
      <c r="A167" t="s">
        <v>124</v>
      </c>
      <c r="B167" t="str">
        <f>VLOOKUP(A167, 'Asignar letras'!$A$2:$B$100, 2, 0)</f>
        <v>E99</v>
      </c>
    </row>
    <row r="168" spans="1:2" x14ac:dyDescent="0.25">
      <c r="A168" t="s">
        <v>125</v>
      </c>
      <c r="B168" t="str">
        <f>VLOOKUP(A168, 'Asignar letras'!$A$2:$B$100, 2, 0)</f>
        <v>E26</v>
      </c>
    </row>
    <row r="169" spans="1:2" x14ac:dyDescent="0.25">
      <c r="A169" t="s">
        <v>7</v>
      </c>
      <c r="B169" t="str">
        <f>VLOOKUP(A169, 'Asignar letras'!$A$2:$B$100, 2, 0)</f>
        <v>E96</v>
      </c>
    </row>
    <row r="170" spans="1:2" x14ac:dyDescent="0.25">
      <c r="A170" t="s">
        <v>126</v>
      </c>
      <c r="B170" t="str">
        <f>VLOOKUP(A170, 'Asignar letras'!$A$2:$B$100, 2, 0)</f>
        <v>E93</v>
      </c>
    </row>
    <row r="171" spans="1:2" x14ac:dyDescent="0.25">
      <c r="A171" t="s">
        <v>7</v>
      </c>
      <c r="B171" t="str">
        <f>VLOOKUP(A171, 'Asignar letras'!$A$2:$B$100, 2, 0)</f>
        <v>E96</v>
      </c>
    </row>
    <row r="172" spans="1:2" x14ac:dyDescent="0.25">
      <c r="A172" t="s">
        <v>8</v>
      </c>
      <c r="B172" t="str">
        <f>VLOOKUP(A172, 'Asignar letras'!$A$2:$B$100, 2, 0)</f>
        <v>E47</v>
      </c>
    </row>
    <row r="173" spans="1:2" x14ac:dyDescent="0.25">
      <c r="A173" t="s">
        <v>7</v>
      </c>
      <c r="B173" t="str">
        <f>VLOOKUP(A173, 'Asignar letras'!$A$2:$B$100, 2, 0)</f>
        <v>E96</v>
      </c>
    </row>
    <row r="174" spans="1:2" x14ac:dyDescent="0.25">
      <c r="A174" t="s">
        <v>8</v>
      </c>
      <c r="B174" t="str">
        <f>VLOOKUP(A174, 'Asignar letras'!$A$2:$B$100, 2, 0)</f>
        <v>E47</v>
      </c>
    </row>
    <row r="175" spans="1:2" x14ac:dyDescent="0.25">
      <c r="A175" t="s">
        <v>76</v>
      </c>
      <c r="B175" t="str">
        <f>VLOOKUP(A175, 'Asignar letras'!$A$2:$B$100, 2, 0)</f>
        <v>E50</v>
      </c>
    </row>
    <row r="176" spans="1:2" x14ac:dyDescent="0.25">
      <c r="A176" t="s">
        <v>127</v>
      </c>
      <c r="B176" t="str">
        <f>VLOOKUP(A176, 'Asignar letras'!$A$2:$B$100, 2, 0)</f>
        <v>E52</v>
      </c>
    </row>
    <row r="177" spans="1:2" x14ac:dyDescent="0.25">
      <c r="A177" t="s">
        <v>128</v>
      </c>
      <c r="B177" t="str">
        <f>VLOOKUP(A177, 'Asignar letras'!$A$2:$B$100, 2, 0)</f>
        <v>E78</v>
      </c>
    </row>
    <row r="178" spans="1:2" x14ac:dyDescent="0.25">
      <c r="A178" t="s">
        <v>126</v>
      </c>
      <c r="B178" t="str">
        <f>VLOOKUP(A178, 'Asignar letras'!$A$2:$B$100, 2, 0)</f>
        <v>E93</v>
      </c>
    </row>
    <row r="179" spans="1:2" x14ac:dyDescent="0.25">
      <c r="A179" t="s">
        <v>129</v>
      </c>
      <c r="B179" t="str">
        <f>VLOOKUP(A179, 'Asignar letras'!$A$2:$B$100, 2, 0)</f>
        <v>E60</v>
      </c>
    </row>
    <row r="180" spans="1:2" x14ac:dyDescent="0.25">
      <c r="A180" t="s">
        <v>7</v>
      </c>
      <c r="B180" t="str">
        <f>VLOOKUP(A180, 'Asignar letras'!$A$2:$B$100, 2, 0)</f>
        <v>E96</v>
      </c>
    </row>
    <row r="181" spans="1:2" x14ac:dyDescent="0.25">
      <c r="A181" t="s">
        <v>130</v>
      </c>
      <c r="B181" t="str">
        <f>VLOOKUP(A181, 'Asignar letras'!$A$2:$B$100, 2, 0)</f>
        <v>E79</v>
      </c>
    </row>
    <row r="182" spans="1:2" x14ac:dyDescent="0.25">
      <c r="A182" t="s">
        <v>118</v>
      </c>
      <c r="B182" t="str">
        <f>VLOOKUP(A182, 'Asignar letras'!$A$2:$B$100, 2, 0)</f>
        <v>E94</v>
      </c>
    </row>
    <row r="183" spans="1:2" x14ac:dyDescent="0.25">
      <c r="A183" t="s">
        <v>123</v>
      </c>
      <c r="B183" t="str">
        <f>VLOOKUP(A183, 'Asignar letras'!$A$2:$B$100, 2, 0)</f>
        <v>E97</v>
      </c>
    </row>
    <row r="184" spans="1:2" x14ac:dyDescent="0.25">
      <c r="A184" t="s">
        <v>126</v>
      </c>
      <c r="B184" t="str">
        <f>VLOOKUP(A184, 'Asignar letras'!$A$2:$B$100, 2, 0)</f>
        <v>E93</v>
      </c>
    </row>
    <row r="185" spans="1:2" x14ac:dyDescent="0.25">
      <c r="A185" t="s">
        <v>131</v>
      </c>
      <c r="B185" t="str">
        <f>VLOOKUP(A185, 'Asignar letras'!$A$2:$B$100, 2, 0)</f>
        <v>E77</v>
      </c>
    </row>
    <row r="186" spans="1:2" x14ac:dyDescent="0.25">
      <c r="A186" t="s">
        <v>76</v>
      </c>
      <c r="B186" t="str">
        <f>VLOOKUP(A186, 'Asignar letras'!$A$2:$B$100, 2, 0)</f>
        <v>E50</v>
      </c>
    </row>
    <row r="187" spans="1:2" x14ac:dyDescent="0.25">
      <c r="A187" t="s">
        <v>7</v>
      </c>
      <c r="B187" t="str">
        <f>VLOOKUP(A187, 'Asignar letras'!$A$2:$B$100, 2, 0)</f>
        <v>E96</v>
      </c>
    </row>
    <row r="188" spans="1:2" x14ac:dyDescent="0.25">
      <c r="A188" t="s">
        <v>8</v>
      </c>
      <c r="B188" t="str">
        <f>VLOOKUP(A188, 'Asignar letras'!$A$2:$B$100, 2, 0)</f>
        <v>E47</v>
      </c>
    </row>
    <row r="189" spans="1:2" x14ac:dyDescent="0.25">
      <c r="A189" t="s">
        <v>132</v>
      </c>
      <c r="B189" t="str">
        <f>VLOOKUP(A189, 'Asignar letras'!$A$2:$B$100, 2, 0)</f>
        <v>E43</v>
      </c>
    </row>
    <row r="190" spans="1:2" x14ac:dyDescent="0.25">
      <c r="A190" t="s">
        <v>133</v>
      </c>
      <c r="B190" t="str">
        <f>VLOOKUP(A190, 'Asignar letras'!$A$2:$B$100, 2, 0)</f>
        <v>E80</v>
      </c>
    </row>
    <row r="191" spans="1:2" x14ac:dyDescent="0.25">
      <c r="A191" t="s">
        <v>7</v>
      </c>
      <c r="B191" t="str">
        <f>VLOOKUP(A191, 'Asignar letras'!$A$2:$B$100, 2, 0)</f>
        <v>E96</v>
      </c>
    </row>
    <row r="192" spans="1:2" x14ac:dyDescent="0.25">
      <c r="A192" t="s">
        <v>123</v>
      </c>
      <c r="B192" t="str">
        <f>VLOOKUP(A192, 'Asignar letras'!$A$2:$B$100, 2, 0)</f>
        <v>E97</v>
      </c>
    </row>
    <row r="193" spans="1:2" x14ac:dyDescent="0.25">
      <c r="A193" t="s">
        <v>118</v>
      </c>
      <c r="B193" t="str">
        <f>VLOOKUP(A193, 'Asignar letras'!$A$2:$B$100, 2, 0)</f>
        <v>E94</v>
      </c>
    </row>
    <row r="194" spans="1:2" x14ac:dyDescent="0.25">
      <c r="A194" t="s">
        <v>154</v>
      </c>
      <c r="B194" t="str">
        <f>VLOOKUP(A194, 'Asignar letras'!$A$2:$B$100, 2, 0)</f>
        <v>E13</v>
      </c>
    </row>
    <row r="195" spans="1:2" x14ac:dyDescent="0.25">
      <c r="A195" t="s">
        <v>125</v>
      </c>
      <c r="B195" t="str">
        <f>VLOOKUP(A195, 'Asignar letras'!$A$2:$B$100, 2, 0)</f>
        <v>E26</v>
      </c>
    </row>
    <row r="196" spans="1:2" x14ac:dyDescent="0.25">
      <c r="A196" t="s">
        <v>134</v>
      </c>
      <c r="B196" t="str">
        <f>VLOOKUP(A196, 'Asignar letras'!$A$2:$B$100, 2, 0)</f>
        <v>E20</v>
      </c>
    </row>
    <row r="197" spans="1:2" x14ac:dyDescent="0.25">
      <c r="A197" t="s">
        <v>135</v>
      </c>
      <c r="B197" t="str">
        <f>VLOOKUP(A197, 'Asignar letras'!$A$2:$B$100, 2, 0)</f>
        <v>E19</v>
      </c>
    </row>
    <row r="198" spans="1:2" x14ac:dyDescent="0.25">
      <c r="A198" t="s">
        <v>136</v>
      </c>
      <c r="B198" t="str">
        <f>VLOOKUP(A198, 'Asignar letras'!$A$2:$B$100, 2, 0)</f>
        <v>E31</v>
      </c>
    </row>
    <row r="199" spans="1:2" x14ac:dyDescent="0.25">
      <c r="A199" t="s">
        <v>117</v>
      </c>
      <c r="B199" t="str">
        <f>VLOOKUP(A199, 'Asignar letras'!$A$2:$B$100, 2, 0)</f>
        <v>E30</v>
      </c>
    </row>
    <row r="200" spans="1:2" x14ac:dyDescent="0.25">
      <c r="A200" t="s">
        <v>155</v>
      </c>
      <c r="B200" t="str">
        <f>VLOOKUP(A200, 'Asignar letras'!$A$2:$B$100, 2, 0)</f>
        <v>E82</v>
      </c>
    </row>
    <row r="201" spans="1:2" x14ac:dyDescent="0.25">
      <c r="A201" t="s">
        <v>143</v>
      </c>
      <c r="B201" t="str">
        <f>VLOOKUP(A201, 'Asignar letras'!$A$2:$B$100, 2, 0)</f>
        <v>E83</v>
      </c>
    </row>
    <row r="202" spans="1:2" x14ac:dyDescent="0.25">
      <c r="A202" t="s">
        <v>23</v>
      </c>
      <c r="B202" t="str">
        <f>VLOOKUP(A202, 'Asignar letras'!$A$2:$B$100, 2, 0)</f>
        <v>E10</v>
      </c>
    </row>
    <row r="203" spans="1:2" x14ac:dyDescent="0.25">
      <c r="A203" t="s">
        <v>156</v>
      </c>
      <c r="B203" t="str">
        <f>VLOOKUP(A203, 'Asignar letras'!$A$2:$B$100, 2, 0)</f>
        <v>E85</v>
      </c>
    </row>
    <row r="204" spans="1:2" x14ac:dyDescent="0.25">
      <c r="A204" t="s">
        <v>19</v>
      </c>
      <c r="B204" t="str">
        <f>VLOOKUP(A204, 'Asignar letras'!$A$2:$B$100, 2, 0)</f>
        <v>E62</v>
      </c>
    </row>
    <row r="205" spans="1:2" x14ac:dyDescent="0.25">
      <c r="A205" t="s">
        <v>137</v>
      </c>
      <c r="B205" t="str">
        <f>VLOOKUP(A205, 'Asignar letras'!$A$2:$B$100, 2, 0)</f>
        <v>E67</v>
      </c>
    </row>
    <row r="206" spans="1:2" x14ac:dyDescent="0.25">
      <c r="A206" t="s">
        <v>82</v>
      </c>
      <c r="B206" t="str">
        <f>VLOOKUP(A206, 'Asignar letras'!$A$2:$B$100, 2, 0)</f>
        <v>E17</v>
      </c>
    </row>
    <row r="207" spans="1:2" x14ac:dyDescent="0.25">
      <c r="A207" t="s">
        <v>138</v>
      </c>
      <c r="B207" t="str">
        <f>VLOOKUP(A207, 'Asignar letras'!$A$2:$B$100, 2, 0)</f>
        <v>E15</v>
      </c>
    </row>
    <row r="208" spans="1:2" x14ac:dyDescent="0.25">
      <c r="A208" t="s">
        <v>135</v>
      </c>
      <c r="B208" t="str">
        <f>VLOOKUP(A208, 'Asignar letras'!$A$2:$B$100, 2, 0)</f>
        <v>E19</v>
      </c>
    </row>
    <row r="209" spans="1:2" x14ac:dyDescent="0.25">
      <c r="A209" t="s">
        <v>139</v>
      </c>
      <c r="B209" t="str">
        <f>VLOOKUP(A209, 'Asignar letras'!$A$2:$B$100, 2, 0)</f>
        <v>E63</v>
      </c>
    </row>
    <row r="210" spans="1:2" x14ac:dyDescent="0.25">
      <c r="A210" t="s">
        <v>135</v>
      </c>
      <c r="B210" t="str">
        <f>VLOOKUP(A210, 'Asignar letras'!$A$2:$B$100, 2, 0)</f>
        <v>E19</v>
      </c>
    </row>
    <row r="211" spans="1:2" x14ac:dyDescent="0.25">
      <c r="A211" t="s">
        <v>140</v>
      </c>
      <c r="B211" t="str">
        <f>VLOOKUP(A211, 'Asignar letras'!$A$2:$B$100, 2, 0)</f>
        <v>E65</v>
      </c>
    </row>
    <row r="212" spans="1:2" x14ac:dyDescent="0.25">
      <c r="A212" t="s">
        <v>136</v>
      </c>
      <c r="B212" t="str">
        <f>VLOOKUP(A212, 'Asignar letras'!$A$2:$B$100, 2, 0)</f>
        <v>E31</v>
      </c>
    </row>
    <row r="213" spans="1:2" x14ac:dyDescent="0.25">
      <c r="A213" t="s">
        <v>7</v>
      </c>
      <c r="B213" t="str">
        <f>VLOOKUP(A213, 'Asignar letras'!$A$2:$B$100, 2, 0)</f>
        <v>E96</v>
      </c>
    </row>
    <row r="214" spans="1:2" x14ac:dyDescent="0.25">
      <c r="A214" t="s">
        <v>82</v>
      </c>
      <c r="B214" t="str">
        <f>VLOOKUP(A214, 'Asignar letras'!$A$2:$B$100, 2, 0)</f>
        <v>E17</v>
      </c>
    </row>
    <row r="215" spans="1:2" x14ac:dyDescent="0.25">
      <c r="A215" t="s">
        <v>135</v>
      </c>
      <c r="B215" t="str">
        <f>VLOOKUP(A215, 'Asignar letras'!$A$2:$B$100, 2, 0)</f>
        <v>E19</v>
      </c>
    </row>
    <row r="216" spans="1:2" x14ac:dyDescent="0.25">
      <c r="A216" t="s">
        <v>123</v>
      </c>
      <c r="B216" t="str">
        <f>VLOOKUP(A216, 'Asignar letras'!$A$2:$B$100, 2, 0)</f>
        <v>E97</v>
      </c>
    </row>
    <row r="217" spans="1:2" x14ac:dyDescent="0.25">
      <c r="A217" t="s">
        <v>141</v>
      </c>
      <c r="B217" t="str">
        <f>VLOOKUP(A217, 'Asignar letras'!$A$2:$B$100, 2, 0)</f>
        <v>E89</v>
      </c>
    </row>
    <row r="218" spans="1:2" x14ac:dyDescent="0.25">
      <c r="A218" t="s">
        <v>101</v>
      </c>
      <c r="B218" t="str">
        <f>VLOOKUP(A218, 'Asignar letras'!$A$2:$B$100, 2, 0)</f>
        <v>E92</v>
      </c>
    </row>
    <row r="219" spans="1:2" x14ac:dyDescent="0.25">
      <c r="A219" t="s">
        <v>135</v>
      </c>
      <c r="B219" t="str">
        <f>VLOOKUP(A219, 'Asignar letras'!$A$2:$B$100, 2, 0)</f>
        <v>E19</v>
      </c>
    </row>
    <row r="220" spans="1:2" x14ac:dyDescent="0.25">
      <c r="A220" t="s">
        <v>123</v>
      </c>
      <c r="B220" t="str">
        <f>VLOOKUP(A220, 'Asignar letras'!$A$2:$B$100, 2, 0)</f>
        <v>E97</v>
      </c>
    </row>
    <row r="221" spans="1:2" x14ac:dyDescent="0.25">
      <c r="A221" t="s">
        <v>157</v>
      </c>
      <c r="B221" t="str">
        <f>VLOOKUP(A221, 'Asignar letras'!$A$2:$B$100, 2, 0)</f>
        <v>E42</v>
      </c>
    </row>
    <row r="222" spans="1:2" x14ac:dyDescent="0.25">
      <c r="A222" t="s">
        <v>135</v>
      </c>
      <c r="B222" t="str">
        <f>VLOOKUP(A222, 'Asignar letras'!$A$2:$B$100, 2, 0)</f>
        <v>E19</v>
      </c>
    </row>
    <row r="223" spans="1:2" x14ac:dyDescent="0.25">
      <c r="A223" t="s">
        <v>140</v>
      </c>
      <c r="B223" t="str">
        <f>VLOOKUP(A223, 'Asignar letras'!$A$2:$B$100, 2, 0)</f>
        <v>E65</v>
      </c>
    </row>
    <row r="224" spans="1:2" x14ac:dyDescent="0.25">
      <c r="A224" t="s">
        <v>122</v>
      </c>
      <c r="B224" t="str">
        <f>VLOOKUP(A224, 'Asignar letras'!$A$2:$B$100, 2, 0)</f>
        <v>E81</v>
      </c>
    </row>
    <row r="225" spans="1:2" x14ac:dyDescent="0.25">
      <c r="A225" t="s">
        <v>123</v>
      </c>
      <c r="B225" t="str">
        <f>VLOOKUP(A225, 'Asignar letras'!$A$2:$B$100, 2, 0)</f>
        <v>E97</v>
      </c>
    </row>
    <row r="226" spans="1:2" x14ac:dyDescent="0.25">
      <c r="A226" t="s">
        <v>111</v>
      </c>
      <c r="B226" t="str">
        <f>VLOOKUP(A226, 'Asignar letras'!$A$2:$B$100, 2, 0)</f>
        <v>E45</v>
      </c>
    </row>
    <row r="227" spans="1:2" x14ac:dyDescent="0.25">
      <c r="A227" t="s">
        <v>133</v>
      </c>
      <c r="B227" t="str">
        <f>VLOOKUP(A227, 'Asignar letras'!$A$2:$B$100, 2, 0)</f>
        <v>E80</v>
      </c>
    </row>
    <row r="228" spans="1:2" x14ac:dyDescent="0.25">
      <c r="A228" t="s">
        <v>128</v>
      </c>
      <c r="B228" t="str">
        <f>VLOOKUP(A228, 'Asignar letras'!$A$2:$B$100, 2, 0)</f>
        <v>E78</v>
      </c>
    </row>
    <row r="229" spans="1:2" x14ac:dyDescent="0.25">
      <c r="A229" t="s">
        <v>129</v>
      </c>
      <c r="B229" t="str">
        <f>VLOOKUP(A229, 'Asignar letras'!$A$2:$B$100, 2, 0)</f>
        <v>E60</v>
      </c>
    </row>
    <row r="230" spans="1:2" x14ac:dyDescent="0.25">
      <c r="A230" t="s">
        <v>123</v>
      </c>
      <c r="B230" t="str">
        <f>VLOOKUP(A230, 'Asignar letras'!$A$2:$B$100, 2, 0)</f>
        <v>E97</v>
      </c>
    </row>
    <row r="231" spans="1:2" x14ac:dyDescent="0.25">
      <c r="A231" t="s">
        <v>133</v>
      </c>
      <c r="B231" t="str">
        <f>VLOOKUP(A231, 'Asignar letras'!$A$2:$B$100, 2, 0)</f>
        <v>E80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3"/>
  <sheetViews>
    <sheetView topLeftCell="B1" zoomScale="95" zoomScaleNormal="70" workbookViewId="0">
      <selection activeCell="C38" sqref="C38"/>
    </sheetView>
  </sheetViews>
  <sheetFormatPr baseColWidth="10" defaultColWidth="9.140625" defaultRowHeight="15" x14ac:dyDescent="0.25"/>
  <cols>
    <col min="2" max="2" width="33.85546875" bestFit="1" customWidth="1"/>
    <col min="3" max="3" width="4" bestFit="1" customWidth="1"/>
    <col min="4" max="4" width="17.140625" bestFit="1" customWidth="1"/>
    <col min="5" max="5" width="17.140625" customWidth="1"/>
    <col min="6" max="6" width="16.140625" bestFit="1" customWidth="1"/>
    <col min="7" max="7" width="17.5703125" bestFit="1" customWidth="1"/>
    <col min="8" max="8" width="14.42578125" bestFit="1" customWidth="1"/>
    <col min="9" max="9" width="17.5703125" bestFit="1" customWidth="1"/>
  </cols>
  <sheetData>
    <row r="1" spans="1:17" x14ac:dyDescent="0.25">
      <c r="A1" t="s">
        <v>0</v>
      </c>
      <c r="B1" t="s">
        <v>1</v>
      </c>
    </row>
    <row r="2" spans="1:17" x14ac:dyDescent="0.25">
      <c r="B2" s="25"/>
      <c r="C2" s="25"/>
      <c r="D2" s="25"/>
      <c r="E2" s="19"/>
    </row>
    <row r="3" spans="1:17" x14ac:dyDescent="0.25">
      <c r="B3" t="s">
        <v>10</v>
      </c>
      <c r="D3" t="s">
        <v>257</v>
      </c>
      <c r="G3" t="s">
        <v>61</v>
      </c>
      <c r="L3" t="s">
        <v>258</v>
      </c>
      <c r="M3" s="22" t="s">
        <v>259</v>
      </c>
    </row>
    <row r="4" spans="1:17" x14ac:dyDescent="0.25">
      <c r="A4" s="26" t="s">
        <v>2</v>
      </c>
      <c r="B4" s="1" t="s">
        <v>6</v>
      </c>
      <c r="C4" t="str">
        <f>VLOOKUP(B4, 'Asignar letras'!$A$2:$B$100, 2, 0)</f>
        <v>E57</v>
      </c>
      <c r="D4" s="2">
        <v>6.9444444444444444E-5</v>
      </c>
      <c r="E4" s="20"/>
      <c r="M4" t="s">
        <v>260</v>
      </c>
    </row>
    <row r="5" spans="1:17" x14ac:dyDescent="0.25">
      <c r="A5" s="24"/>
      <c r="B5" t="s">
        <v>7</v>
      </c>
      <c r="C5" t="str">
        <f>VLOOKUP(B5, 'Asignar letras'!$A$2:$B$100, 2, 0)</f>
        <v>E96</v>
      </c>
      <c r="D5" s="3">
        <v>2.199074074074074E-4</v>
      </c>
      <c r="E5" s="3"/>
      <c r="G5" t="s">
        <v>62</v>
      </c>
    </row>
    <row r="6" spans="1:17" x14ac:dyDescent="0.25">
      <c r="A6" s="24"/>
      <c r="B6" t="s">
        <v>8</v>
      </c>
      <c r="C6" t="str">
        <f>VLOOKUP(B6, 'Asignar letras'!$A$2:$B$100, 2, 0)</f>
        <v>E47</v>
      </c>
      <c r="D6" s="3">
        <v>3.0324074074074073E-3</v>
      </c>
      <c r="E6" s="3"/>
      <c r="G6" t="s">
        <v>63</v>
      </c>
      <c r="M6" t="s">
        <v>261</v>
      </c>
      <c r="P6" t="s">
        <v>262</v>
      </c>
      <c r="Q6" t="s">
        <v>264</v>
      </c>
    </row>
    <row r="7" spans="1:17" x14ac:dyDescent="0.25">
      <c r="A7" s="24"/>
      <c r="B7" t="s">
        <v>9</v>
      </c>
      <c r="C7" t="str">
        <f>VLOOKUP(B7, 'Asignar letras'!$A$2:$B$100, 2, 0)</f>
        <v>E7</v>
      </c>
      <c r="D7" s="3">
        <v>8.1249999999999985E-3</v>
      </c>
      <c r="E7" s="3"/>
      <c r="G7" t="s">
        <v>64</v>
      </c>
      <c r="P7" t="s">
        <v>263</v>
      </c>
      <c r="Q7" t="s">
        <v>264</v>
      </c>
    </row>
    <row r="8" spans="1:17" x14ac:dyDescent="0.25">
      <c r="A8" s="24"/>
      <c r="B8" t="s">
        <v>8</v>
      </c>
      <c r="C8" t="str">
        <f>VLOOKUP(B8, 'Asignar letras'!$A$2:$B$100, 2, 0)</f>
        <v>E47</v>
      </c>
      <c r="D8" s="3">
        <v>8.9583333333333338E-3</v>
      </c>
      <c r="E8" s="3"/>
      <c r="G8" t="s">
        <v>65</v>
      </c>
    </row>
    <row r="9" spans="1:17" x14ac:dyDescent="0.25">
      <c r="A9" s="24"/>
      <c r="B9" t="s">
        <v>19</v>
      </c>
      <c r="C9" t="str">
        <f>VLOOKUP(B9, 'Asignar letras'!$A$2:$B$100, 2, 0)</f>
        <v>E62</v>
      </c>
      <c r="D9" s="3">
        <v>5.0625000000000003E-2</v>
      </c>
      <c r="E9" s="3"/>
      <c r="M9" t="s">
        <v>265</v>
      </c>
    </row>
    <row r="10" spans="1:17" x14ac:dyDescent="0.25">
      <c r="A10" s="24"/>
      <c r="B10" t="s">
        <v>12</v>
      </c>
      <c r="C10" t="str">
        <f>VLOOKUP(B10, 'Asignar letras'!$A$2:$B$100, 2, 0)</f>
        <v>E61</v>
      </c>
      <c r="D10" s="3">
        <v>9.2291666666666702E-2</v>
      </c>
      <c r="E10" s="3"/>
      <c r="N10" t="s">
        <v>266</v>
      </c>
      <c r="Q10" t="s">
        <v>269</v>
      </c>
    </row>
    <row r="11" spans="1:17" x14ac:dyDescent="0.25">
      <c r="A11" s="24"/>
      <c r="B11" t="s">
        <v>13</v>
      </c>
      <c r="C11" t="str">
        <f>VLOOKUP(B11, 'Asignar letras'!$A$2:$B$100, 2, 0)</f>
        <v>E64</v>
      </c>
      <c r="D11" s="3">
        <v>0.13395833333333301</v>
      </c>
      <c r="E11" s="3"/>
      <c r="N11" t="s">
        <v>267</v>
      </c>
    </row>
    <row r="12" spans="1:17" x14ac:dyDescent="0.25">
      <c r="A12" s="24"/>
      <c r="B12" t="s">
        <v>12</v>
      </c>
      <c r="C12" t="str">
        <f>VLOOKUP(B12, 'Asignar letras'!$A$2:$B$100, 2, 0)</f>
        <v>E61</v>
      </c>
      <c r="D12" s="3">
        <v>0.175625</v>
      </c>
      <c r="E12" s="3"/>
      <c r="N12" t="s">
        <v>268</v>
      </c>
    </row>
    <row r="13" spans="1:17" x14ac:dyDescent="0.25">
      <c r="A13" s="24"/>
      <c r="B13" t="s">
        <v>7</v>
      </c>
      <c r="C13" t="str">
        <f>VLOOKUP(B13, 'Asignar letras'!$A$2:$B$100, 2, 0)</f>
        <v>E96</v>
      </c>
      <c r="D13" s="3">
        <v>0.21729166666666699</v>
      </c>
      <c r="E13" s="3"/>
    </row>
    <row r="14" spans="1:17" x14ac:dyDescent="0.25">
      <c r="A14" s="24"/>
      <c r="B14" t="s">
        <v>8</v>
      </c>
      <c r="C14" t="str">
        <f>VLOOKUP(B14, 'Asignar letras'!$A$2:$B$100, 2, 0)</f>
        <v>E47</v>
      </c>
      <c r="D14" s="3">
        <v>0.25895833333333301</v>
      </c>
      <c r="E14" s="3"/>
    </row>
    <row r="15" spans="1:17" x14ac:dyDescent="0.25">
      <c r="A15" s="24"/>
      <c r="B15" t="s">
        <v>12</v>
      </c>
      <c r="C15" t="str">
        <f>VLOOKUP(B15, 'Asignar letras'!$A$2:$B$100, 2, 0)</f>
        <v>E61</v>
      </c>
      <c r="D15" s="3">
        <v>0.30062499999999998</v>
      </c>
      <c r="E15" s="3"/>
    </row>
    <row r="16" spans="1:17" x14ac:dyDescent="0.25">
      <c r="A16" s="24"/>
      <c r="B16" t="s">
        <v>14</v>
      </c>
      <c r="C16" t="str">
        <f>VLOOKUP(B16, 'Asignar letras'!$A$2:$B$100, 2, 0)</f>
        <v>E34</v>
      </c>
      <c r="D16" s="3">
        <v>0.34229166666666699</v>
      </c>
      <c r="E16" s="3"/>
    </row>
    <row r="17" spans="1:10" x14ac:dyDescent="0.25">
      <c r="A17" s="24"/>
      <c r="B17" t="s">
        <v>7</v>
      </c>
      <c r="C17" t="str">
        <f>VLOOKUP(B17, 'Asignar letras'!$A$2:$B$100, 2, 0)</f>
        <v>E96</v>
      </c>
      <c r="D17" s="3">
        <v>0.38395833333333301</v>
      </c>
      <c r="E17" s="3"/>
    </row>
    <row r="18" spans="1:10" x14ac:dyDescent="0.25">
      <c r="A18" s="24"/>
      <c r="B18" t="s">
        <v>15</v>
      </c>
      <c r="C18" t="str">
        <f>VLOOKUP(B18, 'Asignar letras'!$A$2:$B$100, 2, 0)</f>
        <v>E33</v>
      </c>
      <c r="D18" s="3">
        <v>0.42562499999999998</v>
      </c>
      <c r="E18" s="3"/>
    </row>
    <row r="19" spans="1:10" x14ac:dyDescent="0.25">
      <c r="A19" s="24"/>
      <c r="B19" t="s">
        <v>16</v>
      </c>
      <c r="C19" t="str">
        <f>VLOOKUP(B19, 'Asignar letras'!$A$2:$B$100, 2, 0)</f>
        <v>E48</v>
      </c>
      <c r="D19" s="3">
        <v>0.46729166666666699</v>
      </c>
      <c r="E19" s="3"/>
    </row>
    <row r="20" spans="1:10" x14ac:dyDescent="0.25">
      <c r="A20" s="24"/>
      <c r="B20" t="s">
        <v>17</v>
      </c>
      <c r="C20" t="str">
        <f>VLOOKUP(B20, 'Asignar letras'!$A$2:$B$100, 2, 0)</f>
        <v>E50</v>
      </c>
      <c r="D20" s="3">
        <v>0.50895833333333296</v>
      </c>
      <c r="E20" s="3"/>
    </row>
    <row r="21" spans="1:10" x14ac:dyDescent="0.25">
      <c r="A21" s="24"/>
      <c r="B21" t="s">
        <v>18</v>
      </c>
      <c r="C21" t="str">
        <f>VLOOKUP(B21, 'Asignar letras'!$A$2:$B$100, 2, 0)</f>
        <v>E66</v>
      </c>
      <c r="D21" s="3">
        <v>0.55062500000000003</v>
      </c>
      <c r="E21" s="3"/>
    </row>
    <row r="22" spans="1:10" x14ac:dyDescent="0.25">
      <c r="A22" s="24"/>
      <c r="B22" t="s">
        <v>17</v>
      </c>
      <c r="C22" t="str">
        <f>VLOOKUP(B22, 'Asignar letras'!$A$2:$B$100, 2, 0)</f>
        <v>E50</v>
      </c>
      <c r="D22" s="3">
        <v>0.59229166666666699</v>
      </c>
      <c r="E22" s="3"/>
    </row>
    <row r="23" spans="1:10" x14ac:dyDescent="0.25">
      <c r="A23" s="24"/>
      <c r="B23" t="s">
        <v>19</v>
      </c>
      <c r="C23" t="str">
        <f>VLOOKUP(B23, 'Asignar letras'!$A$2:$B$100, 2, 0)</f>
        <v>E62</v>
      </c>
      <c r="D23" s="3">
        <v>0.63395833333333296</v>
      </c>
      <c r="E23" s="3"/>
    </row>
    <row r="24" spans="1:10" x14ac:dyDescent="0.25">
      <c r="A24" s="24"/>
      <c r="B24" t="s">
        <v>12</v>
      </c>
      <c r="C24" t="str">
        <f>VLOOKUP(B24, 'Asignar letras'!$A$2:$B$100, 2, 0)</f>
        <v>E61</v>
      </c>
      <c r="D24" s="3">
        <v>0.67562500000000003</v>
      </c>
      <c r="E24" s="3"/>
      <c r="G24" t="s">
        <v>275</v>
      </c>
      <c r="J24" t="s">
        <v>274</v>
      </c>
    </row>
    <row r="25" spans="1:10" x14ac:dyDescent="0.25">
      <c r="A25" s="24"/>
      <c r="B25" t="s">
        <v>8</v>
      </c>
      <c r="C25" t="str">
        <f>VLOOKUP(B25, 'Asignar letras'!$A$2:$B$100, 2, 0)</f>
        <v>E47</v>
      </c>
      <c r="D25" s="3">
        <v>0.71729166666666699</v>
      </c>
      <c r="E25" s="3"/>
      <c r="G25" t="s">
        <v>270</v>
      </c>
      <c r="H25" t="s">
        <v>272</v>
      </c>
    </row>
    <row r="26" spans="1:10" x14ac:dyDescent="0.25">
      <c r="A26" s="24"/>
      <c r="B26" t="s">
        <v>12</v>
      </c>
      <c r="C26" t="str">
        <f>VLOOKUP(B26, 'Asignar letras'!$A$2:$B$100, 2, 0)</f>
        <v>E61</v>
      </c>
      <c r="D26" s="3">
        <v>0.75895833333333296</v>
      </c>
      <c r="E26" s="3"/>
      <c r="G26" t="s">
        <v>271</v>
      </c>
      <c r="H26" s="23">
        <v>3</v>
      </c>
    </row>
    <row r="27" spans="1:10" x14ac:dyDescent="0.25">
      <c r="A27" s="24"/>
      <c r="B27" t="s">
        <v>20</v>
      </c>
      <c r="C27" t="str">
        <f>VLOOKUP(B27, 'Asignar letras'!$A$2:$B$100, 2, 0)</f>
        <v>E95</v>
      </c>
      <c r="D27" s="3">
        <v>0.80062500000000003</v>
      </c>
      <c r="E27" s="3"/>
      <c r="G27" t="s">
        <v>271</v>
      </c>
      <c r="H27" s="23" t="s">
        <v>273</v>
      </c>
    </row>
    <row r="28" spans="1:10" x14ac:dyDescent="0.25">
      <c r="A28" s="27"/>
      <c r="B28" s="4" t="s">
        <v>17</v>
      </c>
      <c r="C28" t="str">
        <f>VLOOKUP(B28, 'Asignar letras'!$A$2:$B$100, 2, 0)</f>
        <v>E50</v>
      </c>
      <c r="D28" s="3">
        <v>0.84229166666666699</v>
      </c>
      <c r="E28" s="3"/>
    </row>
    <row r="29" spans="1:10" ht="15" customHeight="1" x14ac:dyDescent="0.25">
      <c r="A29" s="26" t="s">
        <v>3</v>
      </c>
      <c r="B29" s="1" t="s">
        <v>14</v>
      </c>
      <c r="C29" t="str">
        <f>VLOOKUP(B29, 'Asignar letras'!$A$2:$B$100, 2, 0)</f>
        <v>E34</v>
      </c>
      <c r="D29" s="3">
        <v>0.88395833333333296</v>
      </c>
      <c r="E29" s="3"/>
    </row>
    <row r="30" spans="1:10" x14ac:dyDescent="0.25">
      <c r="A30" s="24"/>
      <c r="B30" t="s">
        <v>8</v>
      </c>
      <c r="C30" t="str">
        <f>VLOOKUP(B30, 'Asignar letras'!$A$2:$B$100, 2, 0)</f>
        <v>E47</v>
      </c>
      <c r="D30" s="3">
        <v>0.92562500000000003</v>
      </c>
      <c r="E30" s="3"/>
    </row>
    <row r="31" spans="1:10" x14ac:dyDescent="0.25">
      <c r="A31" s="24"/>
      <c r="B31" t="s">
        <v>9</v>
      </c>
      <c r="C31" t="str">
        <f>VLOOKUP(B31, 'Asignar letras'!$A$2:$B$100, 2, 0)</f>
        <v>E7</v>
      </c>
      <c r="D31" s="3">
        <v>0.96729166666666699</v>
      </c>
      <c r="E31" s="3"/>
    </row>
    <row r="32" spans="1:10" x14ac:dyDescent="0.25">
      <c r="A32" s="24"/>
      <c r="B32" t="s">
        <v>23</v>
      </c>
      <c r="C32" t="str">
        <f>VLOOKUP(B32, 'Asignar letras'!$A$2:$B$100, 2, 0)</f>
        <v>E10</v>
      </c>
      <c r="D32" s="3">
        <v>1.0089583333333301</v>
      </c>
      <c r="E32" s="3"/>
    </row>
    <row r="33" spans="1:5" x14ac:dyDescent="0.25">
      <c r="A33" s="24"/>
      <c r="B33" t="s">
        <v>17</v>
      </c>
      <c r="C33" t="str">
        <f>VLOOKUP(B33, 'Asignar letras'!$A$2:$B$100, 2, 0)</f>
        <v>E50</v>
      </c>
      <c r="D33" s="3">
        <v>1.0506249999999999</v>
      </c>
      <c r="E33" s="3"/>
    </row>
    <row r="34" spans="1:5" x14ac:dyDescent="0.25">
      <c r="A34" s="24"/>
      <c r="B34" t="s">
        <v>21</v>
      </c>
      <c r="C34" t="str">
        <f>VLOOKUP(B34, 'Asignar letras'!$A$2:$B$100, 2, 0)</f>
        <v>E90</v>
      </c>
      <c r="D34" s="3">
        <v>3.7268518518518514E-3</v>
      </c>
      <c r="E34" s="3"/>
    </row>
    <row r="35" spans="1:5" x14ac:dyDescent="0.25">
      <c r="A35" s="24"/>
      <c r="B35" t="s">
        <v>22</v>
      </c>
      <c r="C35" t="str">
        <f>VLOOKUP(B35, 'Asignar letras'!$A$2:$B$100, 2, 0)</f>
        <v>E33</v>
      </c>
      <c r="D35" s="3">
        <v>3.7268518518518514E-3</v>
      </c>
      <c r="E35" s="3"/>
    </row>
    <row r="36" spans="1:5" x14ac:dyDescent="0.25">
      <c r="A36" s="24"/>
      <c r="B36" t="s">
        <v>23</v>
      </c>
      <c r="C36" t="str">
        <f>VLOOKUP(B36, 'Asignar letras'!$A$2:$B$100, 2, 0)</f>
        <v>E10</v>
      </c>
      <c r="D36" s="3">
        <v>5.6944444444444438E-3</v>
      </c>
      <c r="E36" s="3"/>
    </row>
    <row r="37" spans="1:5" x14ac:dyDescent="0.25">
      <c r="A37" s="24"/>
      <c r="B37" t="s">
        <v>82</v>
      </c>
      <c r="C37" t="str">
        <f>VLOOKUP(B37, 'Asignar letras'!$A$2:$B$100, 2, 0)</f>
        <v>E17</v>
      </c>
      <c r="D37" s="3"/>
      <c r="E37" s="3"/>
    </row>
    <row r="38" spans="1:5" x14ac:dyDescent="0.25">
      <c r="A38" s="24"/>
      <c r="B38" t="s">
        <v>123</v>
      </c>
      <c r="C38" t="str">
        <f>VLOOKUP(B38, 'Asignar letras'!$A$2:$B$100, 2, 0)</f>
        <v>E97</v>
      </c>
      <c r="D38" s="3">
        <v>0.96729166666666699</v>
      </c>
      <c r="E38" s="3"/>
    </row>
    <row r="39" spans="1:5" x14ac:dyDescent="0.25">
      <c r="A39" s="24"/>
      <c r="B39" t="s">
        <v>20</v>
      </c>
      <c r="C39" t="str">
        <f>VLOOKUP(B39, 'Asignar letras'!$A$2:$B$100, 2, 0)</f>
        <v>E95</v>
      </c>
      <c r="D39" s="3">
        <v>1.0089583333333301</v>
      </c>
      <c r="E39" s="3"/>
    </row>
    <row r="40" spans="1:5" x14ac:dyDescent="0.25">
      <c r="A40" s="24"/>
      <c r="B40" t="s">
        <v>17</v>
      </c>
      <c r="C40" t="str">
        <f>VLOOKUP(B40, 'Asignar letras'!$A$2:$B$100, 2, 0)</f>
        <v>E50</v>
      </c>
      <c r="D40" s="3">
        <v>1.0506249999999999</v>
      </c>
      <c r="E40" s="3"/>
    </row>
    <row r="41" spans="1:5" x14ac:dyDescent="0.25">
      <c r="A41" s="24"/>
      <c r="B41" t="s">
        <v>82</v>
      </c>
      <c r="C41" t="str">
        <f>VLOOKUP(B41, 'Asignar letras'!$A$2:$B$100, 2, 0)</f>
        <v>E17</v>
      </c>
      <c r="D41" s="3">
        <v>3.7268518518518514E-3</v>
      </c>
      <c r="E41" s="3"/>
    </row>
    <row r="42" spans="1:5" x14ac:dyDescent="0.25">
      <c r="A42" s="24"/>
      <c r="B42" t="s">
        <v>114</v>
      </c>
      <c r="C42" t="str">
        <f>VLOOKUP(B42, 'Asignar letras'!$A$2:$B$100, 2, 0)</f>
        <v>E75</v>
      </c>
      <c r="D42" s="3"/>
      <c r="E42" s="3"/>
    </row>
    <row r="43" spans="1:5" x14ac:dyDescent="0.25">
      <c r="A43" s="24"/>
      <c r="B43" t="s">
        <v>142</v>
      </c>
      <c r="C43" t="str">
        <f>VLOOKUP(B43, 'Asignar letras'!$A$2:$B$100, 2, 0)</f>
        <v>E28</v>
      </c>
      <c r="D43" s="3">
        <v>3.7268518518518514E-3</v>
      </c>
      <c r="E43" s="3"/>
    </row>
    <row r="44" spans="1:5" x14ac:dyDescent="0.25">
      <c r="A44" s="24"/>
      <c r="B44" t="s">
        <v>20</v>
      </c>
      <c r="C44" t="str">
        <f>VLOOKUP(B44, 'Asignar letras'!$A$2:$B$100, 2, 0)</f>
        <v>E95</v>
      </c>
      <c r="D44" s="3">
        <v>5.6944444444444438E-3</v>
      </c>
      <c r="E44" s="3"/>
    </row>
    <row r="45" spans="1:5" x14ac:dyDescent="0.25">
      <c r="A45" s="24"/>
      <c r="B45" t="s">
        <v>24</v>
      </c>
      <c r="C45" t="str">
        <f>VLOOKUP(B45, 'Asignar letras'!$A$2:$B$100, 2, 0)</f>
        <v>E91</v>
      </c>
      <c r="D45" s="3">
        <v>0.96729166666666699</v>
      </c>
      <c r="E45" s="3"/>
    </row>
    <row r="46" spans="1:5" x14ac:dyDescent="0.25">
      <c r="A46" s="27"/>
      <c r="B46" s="4" t="s">
        <v>25</v>
      </c>
      <c r="C46" t="str">
        <f>VLOOKUP(B46, 'Asignar letras'!$A$2:$B$100, 2, 0)</f>
        <v>E10</v>
      </c>
      <c r="D46" s="3">
        <v>1.0089583333333301</v>
      </c>
      <c r="E46" s="3"/>
    </row>
    <row r="47" spans="1:5" x14ac:dyDescent="0.25">
      <c r="A47" s="26" t="s">
        <v>86</v>
      </c>
      <c r="B47" t="s">
        <v>66</v>
      </c>
      <c r="C47" t="str">
        <f>VLOOKUP(B47, 'Asignar letras'!$A$2:$B$100, 2, 0)</f>
        <v>E34</v>
      </c>
      <c r="D47" s="3">
        <v>1.0506249999999999</v>
      </c>
      <c r="E47" s="3"/>
    </row>
    <row r="48" spans="1:5" x14ac:dyDescent="0.25">
      <c r="A48" s="24"/>
      <c r="B48" t="s">
        <v>67</v>
      </c>
      <c r="C48" t="str">
        <f>VLOOKUP(B48, 'Asignar letras'!$A$2:$B$100, 2, 0)</f>
        <v>E29</v>
      </c>
      <c r="D48" s="3">
        <v>3.7268518518518514E-3</v>
      </c>
      <c r="E48" s="3"/>
    </row>
    <row r="49" spans="1:5" x14ac:dyDescent="0.25">
      <c r="A49" s="24"/>
      <c r="B49" t="s">
        <v>68</v>
      </c>
      <c r="C49" t="str">
        <f>VLOOKUP(B49, 'Asignar letras'!$A$2:$B$100, 2, 0)</f>
        <v>E39</v>
      </c>
      <c r="D49" s="3">
        <v>3.7268518518518514E-3</v>
      </c>
      <c r="E49" s="3"/>
    </row>
    <row r="50" spans="1:5" x14ac:dyDescent="0.25">
      <c r="A50" s="24"/>
      <c r="B50" t="s">
        <v>23</v>
      </c>
      <c r="C50" t="str">
        <f>VLOOKUP(B50, 'Asignar letras'!$A$2:$B$100, 2, 0)</f>
        <v>E10</v>
      </c>
      <c r="D50" s="3">
        <v>5.6944444444444438E-3</v>
      </c>
      <c r="E50" s="3"/>
    </row>
    <row r="51" spans="1:5" x14ac:dyDescent="0.25">
      <c r="A51" s="24"/>
      <c r="B51" t="s">
        <v>143</v>
      </c>
      <c r="C51" t="str">
        <f>VLOOKUP(B51, 'Asignar letras'!$A$2:$B$100, 2, 0)</f>
        <v>E83</v>
      </c>
      <c r="D51" s="3">
        <v>0.96729166666666699</v>
      </c>
      <c r="E51" s="3"/>
    </row>
    <row r="52" spans="1:5" x14ac:dyDescent="0.25">
      <c r="A52" s="24"/>
      <c r="B52" t="s">
        <v>66</v>
      </c>
      <c r="C52" t="str">
        <f>VLOOKUP(B52, 'Asignar letras'!$A$2:$B$100, 2, 0)</f>
        <v>E34</v>
      </c>
      <c r="D52" s="3">
        <v>1.0089583333333301</v>
      </c>
      <c r="E52" s="3"/>
    </row>
    <row r="53" spans="1:5" x14ac:dyDescent="0.25">
      <c r="A53" s="24"/>
      <c r="B53" t="s">
        <v>15</v>
      </c>
      <c r="C53" t="str">
        <f>VLOOKUP(B53, 'Asignar letras'!$A$2:$B$100, 2, 0)</f>
        <v>E33</v>
      </c>
      <c r="D53" s="3">
        <v>1.0506249999999999</v>
      </c>
      <c r="E53" s="3"/>
    </row>
    <row r="54" spans="1:5" x14ac:dyDescent="0.25">
      <c r="A54" s="24"/>
      <c r="B54" t="s">
        <v>69</v>
      </c>
      <c r="C54" t="str">
        <f>VLOOKUP(B54, 'Asignar letras'!$A$2:$B$100, 2, 0)</f>
        <v>E86</v>
      </c>
      <c r="D54" s="3">
        <v>3.7268518518518514E-3</v>
      </c>
      <c r="E54" s="3"/>
    </row>
    <row r="55" spans="1:5" x14ac:dyDescent="0.25">
      <c r="A55" s="24"/>
      <c r="B55" t="s">
        <v>144</v>
      </c>
      <c r="C55" t="str">
        <f>VLOOKUP(B55, 'Asignar letras'!$A$2:$B$100, 2, 0)</f>
        <v>E8</v>
      </c>
      <c r="D55" s="3">
        <v>3.7268518518518514E-3</v>
      </c>
      <c r="E55" s="3"/>
    </row>
    <row r="56" spans="1:5" x14ac:dyDescent="0.25">
      <c r="A56" s="24"/>
      <c r="B56" t="s">
        <v>143</v>
      </c>
      <c r="C56" t="str">
        <f>VLOOKUP(B56, 'Asignar letras'!$A$2:$B$100, 2, 0)</f>
        <v>E83</v>
      </c>
      <c r="D56" s="3">
        <v>5.6944444444444438E-3</v>
      </c>
      <c r="E56" s="3"/>
    </row>
    <row r="57" spans="1:5" x14ac:dyDescent="0.25">
      <c r="A57" s="24"/>
      <c r="B57" t="s">
        <v>70</v>
      </c>
      <c r="C57" t="str">
        <f>VLOOKUP(B57, 'Asignar letras'!$A$2:$B$100, 2, 0)</f>
        <v>E71</v>
      </c>
      <c r="D57" s="3">
        <v>0.96729166666666699</v>
      </c>
      <c r="E57" s="3"/>
    </row>
    <row r="58" spans="1:5" x14ac:dyDescent="0.25">
      <c r="A58" s="24"/>
      <c r="B58" t="s">
        <v>71</v>
      </c>
      <c r="C58" t="str">
        <f>VLOOKUP(B58, 'Asignar letras'!$A$2:$B$100, 2, 0)</f>
        <v>E70</v>
      </c>
      <c r="D58" s="3">
        <v>1.0089583333333301</v>
      </c>
      <c r="E58" s="3"/>
    </row>
    <row r="59" spans="1:5" x14ac:dyDescent="0.25">
      <c r="A59" s="24"/>
      <c r="B59" t="s">
        <v>72</v>
      </c>
      <c r="C59" t="str">
        <f>VLOOKUP(B59, 'Asignar letras'!$A$2:$B$100, 2, 0)</f>
        <v>E72</v>
      </c>
      <c r="D59" s="3">
        <v>1.0506249999999999</v>
      </c>
      <c r="E59" s="3"/>
    </row>
    <row r="60" spans="1:5" x14ac:dyDescent="0.25">
      <c r="A60" s="24"/>
      <c r="B60" t="s">
        <v>66</v>
      </c>
      <c r="C60" t="str">
        <f>VLOOKUP(B60, 'Asignar letras'!$A$2:$B$100, 2, 0)</f>
        <v>E34</v>
      </c>
      <c r="D60" s="3">
        <v>3.7268518518518514E-3</v>
      </c>
      <c r="E60" s="3"/>
    </row>
    <row r="61" spans="1:5" x14ac:dyDescent="0.25">
      <c r="A61" s="24"/>
      <c r="B61" t="s">
        <v>73</v>
      </c>
      <c r="C61" t="str">
        <f>VLOOKUP(B61, 'Asignar letras'!$A$2:$B$100, 2, 0)</f>
        <v>E32</v>
      </c>
      <c r="D61" s="3">
        <v>3.7268518518518514E-3</v>
      </c>
      <c r="E61" s="3"/>
    </row>
    <row r="62" spans="1:5" x14ac:dyDescent="0.25">
      <c r="A62" s="24"/>
      <c r="B62" t="s">
        <v>67</v>
      </c>
      <c r="C62" t="str">
        <f>VLOOKUP(B62, 'Asignar letras'!$A$2:$B$100, 2, 0)</f>
        <v>E29</v>
      </c>
      <c r="D62" s="3">
        <v>5.6944444444444438E-3</v>
      </c>
      <c r="E62" s="3"/>
    </row>
    <row r="63" spans="1:5" x14ac:dyDescent="0.25">
      <c r="A63" s="24"/>
      <c r="B63" t="s">
        <v>74</v>
      </c>
      <c r="C63" t="str">
        <f>VLOOKUP(B63, 'Asignar letras'!$A$2:$B$100, 2, 0)</f>
        <v>E58</v>
      </c>
      <c r="D63" s="3">
        <v>0.96729166666666699</v>
      </c>
      <c r="E63" s="3"/>
    </row>
    <row r="64" spans="1:5" x14ac:dyDescent="0.25">
      <c r="A64" s="24"/>
      <c r="B64" t="s">
        <v>75</v>
      </c>
      <c r="C64" t="str">
        <f>VLOOKUP(B64, 'Asignar letras'!$A$2:$B$100, 2, 0)</f>
        <v>E59</v>
      </c>
      <c r="D64" s="3">
        <v>1.0089583333333301</v>
      </c>
      <c r="E64" s="3"/>
    </row>
    <row r="65" spans="1:5" x14ac:dyDescent="0.25">
      <c r="A65" s="24"/>
      <c r="B65" t="s">
        <v>76</v>
      </c>
      <c r="C65" t="str">
        <f>VLOOKUP(B65, 'Asignar letras'!$A$2:$B$100, 2, 0)</f>
        <v>E50</v>
      </c>
      <c r="D65" s="3">
        <v>1.0506249999999999</v>
      </c>
      <c r="E65" s="3"/>
    </row>
    <row r="66" spans="1:5" x14ac:dyDescent="0.25">
      <c r="A66" s="24"/>
      <c r="B66" t="s">
        <v>114</v>
      </c>
      <c r="C66" t="str">
        <f>VLOOKUP(B66, 'Asignar letras'!$A$2:$B$100, 2, 0)</f>
        <v>E75</v>
      </c>
      <c r="D66" s="3">
        <v>3.7268518518518514E-3</v>
      </c>
      <c r="E66" s="3"/>
    </row>
    <row r="67" spans="1:5" x14ac:dyDescent="0.25">
      <c r="A67" s="24"/>
      <c r="B67" t="s">
        <v>77</v>
      </c>
      <c r="C67" t="str">
        <f>VLOOKUP(B67, 'Asignar letras'!$A$2:$B$100, 2, 0)</f>
        <v>E38</v>
      </c>
      <c r="D67" s="3">
        <v>3.7268518518518514E-3</v>
      </c>
      <c r="E67" s="3"/>
    </row>
    <row r="68" spans="1:5" x14ac:dyDescent="0.25">
      <c r="A68" s="24" t="s">
        <v>87</v>
      </c>
      <c r="B68" t="s">
        <v>19</v>
      </c>
      <c r="C68" t="str">
        <f>VLOOKUP(B68, 'Asignar letras'!$A$2:$B$100, 2, 0)</f>
        <v>E62</v>
      </c>
      <c r="D68" s="3">
        <v>5.6944444444444438E-3</v>
      </c>
      <c r="E68" s="3"/>
    </row>
    <row r="69" spans="1:5" x14ac:dyDescent="0.25">
      <c r="A69" s="24"/>
      <c r="B69" t="s">
        <v>78</v>
      </c>
      <c r="C69" t="str">
        <f>VLOOKUP(B69, 'Asignar letras'!$A$2:$B$100, 2, 0)</f>
        <v>E55</v>
      </c>
      <c r="D69" s="3">
        <v>0.96729166666666699</v>
      </c>
      <c r="E69" s="3"/>
    </row>
    <row r="70" spans="1:5" x14ac:dyDescent="0.25">
      <c r="A70" s="24"/>
      <c r="B70" t="s">
        <v>9</v>
      </c>
      <c r="C70" t="str">
        <f>VLOOKUP(B70, 'Asignar letras'!$A$2:$B$100, 2, 0)</f>
        <v>E7</v>
      </c>
      <c r="D70" s="3">
        <v>1.0089583333333301</v>
      </c>
      <c r="E70" s="3"/>
    </row>
    <row r="71" spans="1:5" x14ac:dyDescent="0.25">
      <c r="A71" s="24"/>
      <c r="B71" t="s">
        <v>145</v>
      </c>
      <c r="C71" t="str">
        <f>VLOOKUP(B71, 'Asignar letras'!$A$2:$B$100, 2, 0)</f>
        <v>E27</v>
      </c>
      <c r="D71" s="3">
        <v>1.0506249999999999</v>
      </c>
      <c r="E71" s="3"/>
    </row>
    <row r="72" spans="1:5" x14ac:dyDescent="0.25">
      <c r="A72" s="24"/>
      <c r="B72" t="s">
        <v>146</v>
      </c>
      <c r="C72" t="str">
        <f>VLOOKUP(B72, 'Asignar letras'!$A$2:$B$100, 2, 0)</f>
        <v>E41</v>
      </c>
      <c r="D72" s="3">
        <v>3.7268518518518514E-3</v>
      </c>
      <c r="E72" s="3"/>
    </row>
    <row r="73" spans="1:5" x14ac:dyDescent="0.25">
      <c r="A73" s="24"/>
      <c r="B73" t="s">
        <v>113</v>
      </c>
      <c r="C73" t="str">
        <f>VLOOKUP(B73, 'Asignar letras'!$A$2:$B$100, 2, 0)</f>
        <v>E74</v>
      </c>
      <c r="D73" s="3">
        <v>3.7268518518518514E-3</v>
      </c>
      <c r="E73" s="3"/>
    </row>
    <row r="74" spans="1:5" x14ac:dyDescent="0.25">
      <c r="A74" s="24"/>
      <c r="B74" t="s">
        <v>114</v>
      </c>
      <c r="C74" t="str">
        <f>VLOOKUP(B74, 'Asignar letras'!$A$2:$B$100, 2, 0)</f>
        <v>E75</v>
      </c>
      <c r="D74" s="3">
        <v>5.6944444444444438E-3</v>
      </c>
      <c r="E74" s="3"/>
    </row>
    <row r="75" spans="1:5" x14ac:dyDescent="0.25">
      <c r="A75" s="24"/>
      <c r="B75" t="s">
        <v>19</v>
      </c>
      <c r="C75" t="str">
        <f>VLOOKUP(B75, 'Asignar letras'!$A$2:$B$100, 2, 0)</f>
        <v>E62</v>
      </c>
      <c r="D75" s="3">
        <v>0.96729166666666699</v>
      </c>
      <c r="E75" s="3"/>
    </row>
    <row r="76" spans="1:5" x14ac:dyDescent="0.25">
      <c r="A76" s="24"/>
      <c r="B76" t="s">
        <v>114</v>
      </c>
      <c r="C76" t="str">
        <f>VLOOKUP(B76, 'Asignar letras'!$A$2:$B$100, 2, 0)</f>
        <v>E75</v>
      </c>
      <c r="D76" s="3">
        <v>1.0089583333333301</v>
      </c>
      <c r="E76" s="3"/>
    </row>
    <row r="77" spans="1:5" x14ac:dyDescent="0.25">
      <c r="A77" s="24"/>
      <c r="B77" t="s">
        <v>7</v>
      </c>
      <c r="C77" t="str">
        <f>VLOOKUP(B77, 'Asignar letras'!$A$2:$B$100, 2, 0)</f>
        <v>E96</v>
      </c>
      <c r="D77" s="3">
        <v>1.0506249999999999</v>
      </c>
      <c r="E77" s="3"/>
    </row>
    <row r="78" spans="1:5" x14ac:dyDescent="0.25">
      <c r="A78" s="24"/>
      <c r="B78" t="s">
        <v>80</v>
      </c>
      <c r="C78" t="str">
        <f>VLOOKUP(B78, 'Asignar letras'!$A$2:$B$100, 2, 0)</f>
        <v>E87</v>
      </c>
      <c r="D78" s="3">
        <v>3.7268518518518514E-3</v>
      </c>
      <c r="E78" s="3"/>
    </row>
    <row r="79" spans="1:5" x14ac:dyDescent="0.25">
      <c r="A79" s="24"/>
      <c r="B79" t="s">
        <v>79</v>
      </c>
      <c r="C79" t="str">
        <f>VLOOKUP(B79, 'Asignar letras'!$A$2:$B$100, 2, 0)</f>
        <v>E76</v>
      </c>
      <c r="D79" s="3">
        <v>3.7268518518518514E-3</v>
      </c>
      <c r="E79" s="3"/>
    </row>
    <row r="80" spans="1:5" x14ac:dyDescent="0.25">
      <c r="A80" s="24"/>
      <c r="B80" t="s">
        <v>147</v>
      </c>
      <c r="C80" t="str">
        <f>VLOOKUP(B80, 'Asignar letras'!$A$2:$B$100, 2, 0)</f>
        <v>E9</v>
      </c>
      <c r="D80" s="3">
        <v>5.6944444444444438E-3</v>
      </c>
      <c r="E80" s="3"/>
    </row>
    <row r="81" spans="1:5" x14ac:dyDescent="0.25">
      <c r="A81" s="24"/>
      <c r="B81" t="s">
        <v>19</v>
      </c>
      <c r="C81" t="str">
        <f>VLOOKUP(B81, 'Asignar letras'!$A$2:$B$100, 2, 0)</f>
        <v>E62</v>
      </c>
      <c r="D81" s="3">
        <v>0.96729166666666699</v>
      </c>
      <c r="E81" s="3"/>
    </row>
    <row r="82" spans="1:5" x14ac:dyDescent="0.25">
      <c r="A82" s="24"/>
      <c r="B82" t="s">
        <v>81</v>
      </c>
      <c r="C82" t="str">
        <f>VLOOKUP(B82, 'Asignar letras'!$A$2:$B$100, 2, 0)</f>
        <v>E51</v>
      </c>
      <c r="D82" s="3">
        <v>1.0089583333333301</v>
      </c>
      <c r="E82" s="3"/>
    </row>
    <row r="83" spans="1:5" x14ac:dyDescent="0.25">
      <c r="A83" s="24"/>
      <c r="B83" t="s">
        <v>76</v>
      </c>
      <c r="C83" t="str">
        <f>VLOOKUP(B83, 'Asignar letras'!$A$2:$B$100, 2, 0)</f>
        <v>E50</v>
      </c>
      <c r="D83" s="3">
        <v>1.0506249999999999</v>
      </c>
      <c r="E83" s="3"/>
    </row>
    <row r="84" spans="1:5" x14ac:dyDescent="0.25">
      <c r="A84" s="24"/>
      <c r="B84" t="s">
        <v>82</v>
      </c>
      <c r="C84" t="str">
        <f>VLOOKUP(B84, 'Asignar letras'!$A$2:$B$100, 2, 0)</f>
        <v>E17</v>
      </c>
      <c r="D84" s="3">
        <v>3.7268518518518514E-3</v>
      </c>
      <c r="E84" s="3"/>
    </row>
    <row r="85" spans="1:5" x14ac:dyDescent="0.25">
      <c r="A85" s="24"/>
      <c r="B85" t="s">
        <v>83</v>
      </c>
      <c r="C85" t="str">
        <f>VLOOKUP(B85, 'Asignar letras'!$A$2:$B$100, 2, 0)</f>
        <v>E21</v>
      </c>
      <c r="D85" s="3">
        <v>3.7268518518518514E-3</v>
      </c>
      <c r="E85" s="3"/>
    </row>
    <row r="86" spans="1:5" x14ac:dyDescent="0.25">
      <c r="A86" s="24"/>
      <c r="B86" t="s">
        <v>84</v>
      </c>
      <c r="C86" t="str">
        <f>VLOOKUP(B86, 'Asignar letras'!$A$2:$B$100, 2, 0)</f>
        <v>E16</v>
      </c>
      <c r="D86" s="3">
        <v>5.6944444444444438E-3</v>
      </c>
      <c r="E86" s="3"/>
    </row>
    <row r="87" spans="1:5" ht="14.45" customHeight="1" x14ac:dyDescent="0.25">
      <c r="A87" s="24" t="s">
        <v>91</v>
      </c>
      <c r="B87" t="s">
        <v>85</v>
      </c>
      <c r="C87" t="str">
        <f>VLOOKUP(B87, 'Asignar letras'!$A$2:$B$100, 2, 0)</f>
        <v>E3</v>
      </c>
      <c r="D87" s="3">
        <v>0.96729166666666699</v>
      </c>
      <c r="E87" s="3"/>
    </row>
    <row r="88" spans="1:5" x14ac:dyDescent="0.25">
      <c r="A88" s="24"/>
      <c r="B88" t="s">
        <v>7</v>
      </c>
      <c r="C88" t="str">
        <f>VLOOKUP(B88, 'Asignar letras'!$A$2:$B$100, 2, 0)</f>
        <v>E96</v>
      </c>
      <c r="D88" s="3">
        <v>1.0089583333333301</v>
      </c>
      <c r="E88" s="3"/>
    </row>
    <row r="89" spans="1:5" x14ac:dyDescent="0.25">
      <c r="A89" s="24"/>
      <c r="B89" t="s">
        <v>143</v>
      </c>
      <c r="C89" t="str">
        <f>VLOOKUP(B89, 'Asignar letras'!$A$2:$B$100, 2, 0)</f>
        <v>E83</v>
      </c>
      <c r="D89" s="3">
        <v>1.0506249999999999</v>
      </c>
      <c r="E89" s="3"/>
    </row>
    <row r="90" spans="1:5" x14ac:dyDescent="0.25">
      <c r="A90" s="24"/>
      <c r="B90" t="s">
        <v>148</v>
      </c>
      <c r="C90" t="str">
        <f>VLOOKUP(B90, 'Asignar letras'!$A$2:$B$100, 2, 0)</f>
        <v>E84</v>
      </c>
      <c r="D90" s="3">
        <v>3.7268518518518514E-3</v>
      </c>
      <c r="E90" s="3"/>
    </row>
    <row r="91" spans="1:5" x14ac:dyDescent="0.25">
      <c r="A91" s="24"/>
      <c r="B91" t="s">
        <v>88</v>
      </c>
      <c r="C91" t="str">
        <f>VLOOKUP(B91, 'Asignar letras'!$A$2:$B$100, 2, 0)</f>
        <v>E24</v>
      </c>
      <c r="D91" s="3">
        <v>3.7268518518518514E-3</v>
      </c>
      <c r="E91" s="3"/>
    </row>
    <row r="92" spans="1:5" x14ac:dyDescent="0.25">
      <c r="A92" s="24"/>
      <c r="B92" t="s">
        <v>143</v>
      </c>
      <c r="C92" t="str">
        <f>VLOOKUP(B92, 'Asignar letras'!$A$2:$B$100, 2, 0)</f>
        <v>E83</v>
      </c>
      <c r="D92" s="3">
        <v>5.6944444444444438E-3</v>
      </c>
      <c r="E92" s="3"/>
    </row>
    <row r="93" spans="1:5" x14ac:dyDescent="0.25">
      <c r="A93" s="24"/>
      <c r="B93" t="s">
        <v>89</v>
      </c>
      <c r="C93" t="str">
        <f>VLOOKUP(B93, 'Asignar letras'!$A$2:$B$100, 2, 0)</f>
        <v>E25</v>
      </c>
      <c r="D93" s="3">
        <v>0.96729166666666699</v>
      </c>
      <c r="E93" s="3"/>
    </row>
    <row r="94" spans="1:5" x14ac:dyDescent="0.25">
      <c r="A94" s="24"/>
      <c r="B94" t="s">
        <v>143</v>
      </c>
      <c r="C94" t="str">
        <f>VLOOKUP(B94, 'Asignar letras'!$A$2:$B$100, 2, 0)</f>
        <v>E83</v>
      </c>
      <c r="D94" s="3">
        <v>1.0089583333333301</v>
      </c>
      <c r="E94" s="3"/>
    </row>
    <row r="95" spans="1:5" x14ac:dyDescent="0.25">
      <c r="A95" s="24"/>
      <c r="B95" t="s">
        <v>70</v>
      </c>
      <c r="C95" t="str">
        <f>VLOOKUP(B95, 'Asignar letras'!$A$2:$B$100, 2, 0)</f>
        <v>E71</v>
      </c>
      <c r="D95" s="3">
        <v>1.0506249999999999</v>
      </c>
      <c r="E95" s="3"/>
    </row>
    <row r="96" spans="1:5" x14ac:dyDescent="0.25">
      <c r="A96" s="24"/>
      <c r="B96" t="s">
        <v>90</v>
      </c>
      <c r="C96" t="str">
        <f>VLOOKUP(B96, 'Asignar letras'!$A$2:$B$100, 2, 0)</f>
        <v>E4</v>
      </c>
      <c r="D96" s="3">
        <v>3.7268518518518514E-3</v>
      </c>
      <c r="E96" s="3"/>
    </row>
    <row r="97" spans="1:5" ht="14.45" customHeight="1" x14ac:dyDescent="0.25">
      <c r="A97" s="24" t="s">
        <v>99</v>
      </c>
      <c r="B97" t="s">
        <v>92</v>
      </c>
      <c r="C97" t="str">
        <f>VLOOKUP(B97, 'Asignar letras'!$A$2:$B$100, 2, 0)</f>
        <v>E5</v>
      </c>
      <c r="D97" s="3">
        <v>3.7268518518518514E-3</v>
      </c>
      <c r="E97" s="3"/>
    </row>
    <row r="98" spans="1:5" x14ac:dyDescent="0.25">
      <c r="A98" s="24"/>
      <c r="B98" t="s">
        <v>67</v>
      </c>
      <c r="C98" t="str">
        <f>VLOOKUP(B98, 'Asignar letras'!$A$2:$B$100, 2, 0)</f>
        <v>E29</v>
      </c>
      <c r="D98" s="3">
        <v>5.6944444444444438E-3</v>
      </c>
      <c r="E98" s="3"/>
    </row>
    <row r="99" spans="1:5" x14ac:dyDescent="0.25">
      <c r="A99" s="24"/>
      <c r="B99" t="s">
        <v>76</v>
      </c>
      <c r="C99" t="str">
        <f>VLOOKUP(B99, 'Asignar letras'!$A$2:$B$100, 2, 0)</f>
        <v>E50</v>
      </c>
      <c r="D99" s="3">
        <v>0.96729166666666699</v>
      </c>
      <c r="E99" s="3"/>
    </row>
    <row r="100" spans="1:5" x14ac:dyDescent="0.25">
      <c r="A100" s="24"/>
      <c r="B100" t="s">
        <v>143</v>
      </c>
      <c r="C100" t="str">
        <f>VLOOKUP(B100, 'Asignar letras'!$A$2:$B$100, 2, 0)</f>
        <v>E83</v>
      </c>
      <c r="D100" s="3">
        <v>1.0089583333333301</v>
      </c>
      <c r="E100" s="3"/>
    </row>
    <row r="101" spans="1:5" x14ac:dyDescent="0.25">
      <c r="A101" s="24"/>
      <c r="B101" t="s">
        <v>8</v>
      </c>
      <c r="C101" t="str">
        <f>VLOOKUP(B101, 'Asignar letras'!$A$2:$B$100, 2, 0)</f>
        <v>E47</v>
      </c>
      <c r="D101" s="3">
        <v>1.0506249999999999</v>
      </c>
      <c r="E101" s="3"/>
    </row>
    <row r="102" spans="1:5" x14ac:dyDescent="0.25">
      <c r="A102" s="24"/>
      <c r="B102" t="s">
        <v>93</v>
      </c>
      <c r="C102" t="str">
        <f>VLOOKUP(B102, 'Asignar letras'!$A$2:$B$100, 2, 0)</f>
        <v>E53</v>
      </c>
      <c r="D102" s="3">
        <v>3.7268518518518514E-3</v>
      </c>
      <c r="E102" s="3"/>
    </row>
    <row r="103" spans="1:5" x14ac:dyDescent="0.25">
      <c r="A103" s="24"/>
      <c r="B103" t="s">
        <v>92</v>
      </c>
      <c r="C103" t="str">
        <f>VLOOKUP(B103, 'Asignar letras'!$A$2:$B$100, 2, 0)</f>
        <v>E5</v>
      </c>
      <c r="D103" s="3">
        <v>3.7268518518518514E-3</v>
      </c>
      <c r="E103" s="3"/>
    </row>
    <row r="104" spans="1:5" x14ac:dyDescent="0.25">
      <c r="A104" s="24"/>
      <c r="B104" t="s">
        <v>23</v>
      </c>
      <c r="C104" t="str">
        <f>VLOOKUP(B104, 'Asignar letras'!$A$2:$B$100, 2, 0)</f>
        <v>E10</v>
      </c>
      <c r="D104" s="3">
        <v>5.6944444444444438E-3</v>
      </c>
      <c r="E104" s="3"/>
    </row>
    <row r="105" spans="1:5" x14ac:dyDescent="0.25">
      <c r="A105" s="24"/>
      <c r="B105" t="s">
        <v>149</v>
      </c>
      <c r="C105" t="str">
        <f>VLOOKUP(B105, 'Asignar letras'!$A$2:$B$100, 2, 0)</f>
        <v>E40</v>
      </c>
      <c r="D105" s="3">
        <v>0.96729166666666699</v>
      </c>
      <c r="E105" s="3"/>
    </row>
    <row r="106" spans="1:5" x14ac:dyDescent="0.25">
      <c r="A106" s="24"/>
      <c r="B106" t="s">
        <v>150</v>
      </c>
      <c r="C106" t="str">
        <f>VLOOKUP(B106, 'Asignar letras'!$A$2:$B$100, 2, 0)</f>
        <v>E11</v>
      </c>
      <c r="D106" s="3">
        <v>1.0089583333333301</v>
      </c>
      <c r="E106" s="3"/>
    </row>
    <row r="107" spans="1:5" x14ac:dyDescent="0.25">
      <c r="A107" s="24"/>
      <c r="B107" t="s">
        <v>94</v>
      </c>
      <c r="C107" t="str">
        <f>VLOOKUP(B107, 'Asignar letras'!$A$2:$B$100, 2, 0)</f>
        <v>E49</v>
      </c>
      <c r="D107" s="3">
        <v>1.0506249999999999</v>
      </c>
      <c r="E107" s="3"/>
    </row>
    <row r="108" spans="1:5" x14ac:dyDescent="0.25">
      <c r="A108" s="24"/>
      <c r="B108" t="s">
        <v>95</v>
      </c>
      <c r="C108" t="str">
        <f>VLOOKUP(B108, 'Asignar letras'!$A$2:$B$100, 2, 0)</f>
        <v>E1</v>
      </c>
      <c r="D108" s="3">
        <v>3.7268518518518514E-3</v>
      </c>
      <c r="E108" s="3"/>
    </row>
    <row r="109" spans="1:5" x14ac:dyDescent="0.25">
      <c r="A109" s="24"/>
      <c r="B109" t="s">
        <v>151</v>
      </c>
      <c r="C109" t="str">
        <f>VLOOKUP(B109, 'Asignar letras'!$A$2:$B$100, 2, 0)</f>
        <v>E6</v>
      </c>
      <c r="D109" s="3">
        <v>3.7268518518518514E-3</v>
      </c>
      <c r="E109" s="3"/>
    </row>
    <row r="110" spans="1:5" x14ac:dyDescent="0.25">
      <c r="A110" s="24"/>
      <c r="B110" t="s">
        <v>96</v>
      </c>
      <c r="C110" t="str">
        <f>VLOOKUP(B110, 'Asignar letras'!$A$2:$B$100, 2, 0)</f>
        <v>E37</v>
      </c>
      <c r="D110" s="3">
        <v>5.6944444444444438E-3</v>
      </c>
      <c r="E110" s="3"/>
    </row>
    <row r="111" spans="1:5" x14ac:dyDescent="0.25">
      <c r="A111" s="24"/>
      <c r="B111" t="s">
        <v>97</v>
      </c>
      <c r="C111" t="str">
        <f>VLOOKUP(B111, 'Asignar letras'!$A$2:$B$100, 2, 0)</f>
        <v>E54</v>
      </c>
      <c r="D111" s="3">
        <v>0.96729166666666699</v>
      </c>
      <c r="E111" s="3"/>
    </row>
    <row r="112" spans="1:5" x14ac:dyDescent="0.25">
      <c r="A112" s="24"/>
      <c r="B112" t="s">
        <v>152</v>
      </c>
      <c r="C112" t="str">
        <f>VLOOKUP(B112, 'Asignar letras'!$A$2:$B$100, 2, 0)</f>
        <v>E12</v>
      </c>
      <c r="D112" s="3">
        <v>1.0089583333333301</v>
      </c>
      <c r="E112" s="3"/>
    </row>
    <row r="113" spans="1:5" x14ac:dyDescent="0.25">
      <c r="A113" s="24"/>
      <c r="B113" t="s">
        <v>98</v>
      </c>
      <c r="C113" t="str">
        <f>VLOOKUP(B113, 'Asignar letras'!$A$2:$B$100, 2, 0)</f>
        <v>E2</v>
      </c>
      <c r="D113" s="3">
        <v>1.0506249999999999</v>
      </c>
      <c r="E113" s="3"/>
    </row>
    <row r="114" spans="1:5" x14ac:dyDescent="0.25">
      <c r="A114" s="24"/>
      <c r="B114" t="s">
        <v>76</v>
      </c>
      <c r="C114" t="str">
        <f>VLOOKUP(B114, 'Asignar letras'!$A$2:$B$100, 2, 0)</f>
        <v>E50</v>
      </c>
      <c r="D114" s="3">
        <v>3.7268518518518514E-3</v>
      </c>
      <c r="E114" s="3"/>
    </row>
    <row r="115" spans="1:5" ht="14.45" customHeight="1" x14ac:dyDescent="0.25">
      <c r="A115" s="24" t="s">
        <v>109</v>
      </c>
      <c r="B115" t="s">
        <v>78</v>
      </c>
      <c r="C115" t="str">
        <f>VLOOKUP(B115, 'Asignar letras'!$A$2:$B$100, 2, 0)</f>
        <v>E55</v>
      </c>
      <c r="D115" s="3">
        <v>3.7268518518518514E-3</v>
      </c>
      <c r="E115" s="3"/>
    </row>
    <row r="116" spans="1:5" x14ac:dyDescent="0.25">
      <c r="A116" s="24"/>
      <c r="B116" t="s">
        <v>8</v>
      </c>
      <c r="C116" t="str">
        <f>VLOOKUP(B116, 'Asignar letras'!$A$2:$B$100, 2, 0)</f>
        <v>E47</v>
      </c>
      <c r="D116" s="3">
        <v>5.6944444444444438E-3</v>
      </c>
      <c r="E116" s="3"/>
    </row>
    <row r="117" spans="1:5" x14ac:dyDescent="0.25">
      <c r="A117" s="24"/>
      <c r="B117" t="s">
        <v>100</v>
      </c>
      <c r="C117" t="str">
        <f>VLOOKUP(B117, 'Asignar letras'!$A$2:$B$100, 2, 0)</f>
        <v>E56</v>
      </c>
      <c r="D117" s="3">
        <v>0.96729166666666699</v>
      </c>
      <c r="E117" s="3"/>
    </row>
    <row r="118" spans="1:5" x14ac:dyDescent="0.25">
      <c r="A118" s="24"/>
      <c r="B118" t="s">
        <v>19</v>
      </c>
      <c r="C118" t="str">
        <f>VLOOKUP(B118, 'Asignar letras'!$A$2:$B$100, 2, 0)</f>
        <v>E62</v>
      </c>
      <c r="D118" s="3">
        <v>1.0089583333333301</v>
      </c>
      <c r="E118" s="3"/>
    </row>
    <row r="119" spans="1:5" x14ac:dyDescent="0.25">
      <c r="A119" s="24"/>
      <c r="B119" t="s">
        <v>12</v>
      </c>
      <c r="C119" t="str">
        <f>VLOOKUP(B119, 'Asignar letras'!$A$2:$B$100, 2, 0)</f>
        <v>E61</v>
      </c>
      <c r="D119" s="3">
        <v>1.0506249999999999</v>
      </c>
      <c r="E119" s="3"/>
    </row>
    <row r="120" spans="1:5" x14ac:dyDescent="0.25">
      <c r="A120" s="24"/>
      <c r="B120" t="s">
        <v>101</v>
      </c>
      <c r="C120" t="str">
        <f>VLOOKUP(B120, 'Asignar letras'!$A$2:$B$100, 2, 0)</f>
        <v>E92</v>
      </c>
      <c r="D120" s="3">
        <v>3.7268518518518514E-3</v>
      </c>
      <c r="E120" s="3"/>
    </row>
    <row r="121" spans="1:5" x14ac:dyDescent="0.25">
      <c r="A121" s="24"/>
      <c r="B121" t="s">
        <v>12</v>
      </c>
      <c r="C121" t="str">
        <f>VLOOKUP(B121, 'Asignar letras'!$A$2:$B$100, 2, 0)</f>
        <v>E61</v>
      </c>
      <c r="D121" s="3">
        <v>3.7268518518518514E-3</v>
      </c>
      <c r="E121" s="3"/>
    </row>
    <row r="122" spans="1:5" x14ac:dyDescent="0.25">
      <c r="A122" s="24"/>
      <c r="B122" t="s">
        <v>17</v>
      </c>
      <c r="C122" t="str">
        <f>VLOOKUP(B122, 'Asignar letras'!$A$2:$B$100, 2, 0)</f>
        <v>E50</v>
      </c>
      <c r="D122" s="3">
        <v>5.6944444444444438E-3</v>
      </c>
      <c r="E122" s="3"/>
    </row>
    <row r="123" spans="1:5" x14ac:dyDescent="0.25">
      <c r="A123" s="24"/>
      <c r="B123" t="s">
        <v>82</v>
      </c>
      <c r="C123" t="str">
        <f>VLOOKUP(B123, 'Asignar letras'!$A$2:$B$100, 2, 0)</f>
        <v>E17</v>
      </c>
      <c r="D123" s="3">
        <v>0.96729166666666699</v>
      </c>
      <c r="E123" s="3"/>
    </row>
    <row r="124" spans="1:5" x14ac:dyDescent="0.25">
      <c r="A124" s="24"/>
      <c r="B124" t="s">
        <v>102</v>
      </c>
      <c r="C124" t="str">
        <f>VLOOKUP(B124, 'Asignar letras'!$A$2:$B$100, 2, 0)</f>
        <v>E18</v>
      </c>
      <c r="D124" s="3">
        <v>1.0089583333333301</v>
      </c>
      <c r="E124" s="3"/>
    </row>
    <row r="125" spans="1:5" x14ac:dyDescent="0.25">
      <c r="A125" s="24"/>
      <c r="B125" t="s">
        <v>94</v>
      </c>
      <c r="C125" t="str">
        <f>VLOOKUP(B125, 'Asignar letras'!$A$2:$B$100, 2, 0)</f>
        <v>E49</v>
      </c>
      <c r="D125" s="3">
        <v>1.0506249999999999</v>
      </c>
      <c r="E125" s="3"/>
    </row>
    <row r="126" spans="1:5" x14ac:dyDescent="0.25">
      <c r="A126" s="24"/>
      <c r="B126" t="s">
        <v>22</v>
      </c>
      <c r="C126" t="str">
        <f>VLOOKUP(B126, 'Asignar letras'!$A$2:$B$100, 2, 0)</f>
        <v>E33</v>
      </c>
      <c r="D126" s="3">
        <v>3.7268518518518514E-3</v>
      </c>
      <c r="E126" s="3"/>
    </row>
    <row r="127" spans="1:5" x14ac:dyDescent="0.25">
      <c r="A127" s="24"/>
      <c r="B127" t="s">
        <v>103</v>
      </c>
      <c r="C127" t="str">
        <f>VLOOKUP(B127, 'Asignar letras'!$A$2:$B$100, 2, 0)</f>
        <v>E23</v>
      </c>
      <c r="D127" s="3">
        <v>3.7268518518518514E-3</v>
      </c>
      <c r="E127" s="3"/>
    </row>
    <row r="128" spans="1:5" x14ac:dyDescent="0.25">
      <c r="A128" s="24"/>
      <c r="B128" t="s">
        <v>104</v>
      </c>
      <c r="C128" t="str">
        <f>VLOOKUP(B128, 'Asignar letras'!$A$2:$B$100, 2, 0)</f>
        <v>E22</v>
      </c>
      <c r="D128" s="3">
        <v>5.6944444444444438E-3</v>
      </c>
      <c r="E128" s="3"/>
    </row>
    <row r="129" spans="1:5" x14ac:dyDescent="0.25">
      <c r="A129" s="24"/>
      <c r="B129" t="s">
        <v>70</v>
      </c>
      <c r="C129" t="str">
        <f>VLOOKUP(B129, 'Asignar letras'!$A$2:$B$100, 2, 0)</f>
        <v>E71</v>
      </c>
      <c r="D129" s="3">
        <v>0.96729166666666699</v>
      </c>
      <c r="E129" s="3"/>
    </row>
    <row r="130" spans="1:5" x14ac:dyDescent="0.25">
      <c r="A130" s="24"/>
      <c r="B130" t="s">
        <v>93</v>
      </c>
      <c r="C130" t="str">
        <f>VLOOKUP(B130, 'Asignar letras'!$A$2:$B$100, 2, 0)</f>
        <v>E53</v>
      </c>
      <c r="D130" s="3">
        <v>1.0089583333333301</v>
      </c>
      <c r="E130" s="3"/>
    </row>
    <row r="131" spans="1:5" x14ac:dyDescent="0.25">
      <c r="A131" s="24"/>
      <c r="B131" t="s">
        <v>71</v>
      </c>
      <c r="C131" t="str">
        <f>VLOOKUP(B131, 'Asignar letras'!$A$2:$B$100, 2, 0)</f>
        <v>E70</v>
      </c>
      <c r="D131" s="3">
        <v>1.0506249999999999</v>
      </c>
      <c r="E131" s="3"/>
    </row>
    <row r="132" spans="1:5" x14ac:dyDescent="0.25">
      <c r="A132" s="24"/>
      <c r="B132" t="s">
        <v>105</v>
      </c>
      <c r="C132" t="str">
        <f>VLOOKUP(B132, 'Asignar letras'!$A$2:$B$100, 2, 0)</f>
        <v>E73</v>
      </c>
      <c r="D132" s="3">
        <v>3.7268518518518514E-3</v>
      </c>
      <c r="E132" s="3"/>
    </row>
    <row r="133" spans="1:5" x14ac:dyDescent="0.25">
      <c r="A133" s="24"/>
      <c r="B133" t="s">
        <v>96</v>
      </c>
      <c r="C133" t="str">
        <f>VLOOKUP(B133, 'Asignar letras'!$A$2:$B$100, 2, 0)</f>
        <v>E37</v>
      </c>
      <c r="D133" s="3">
        <v>3.7268518518518514E-3</v>
      </c>
      <c r="E133" s="3"/>
    </row>
    <row r="134" spans="1:5" x14ac:dyDescent="0.25">
      <c r="A134" s="24"/>
      <c r="B134" t="s">
        <v>77</v>
      </c>
      <c r="C134" t="str">
        <f>VLOOKUP(B134, 'Asignar letras'!$A$2:$B$100, 2, 0)</f>
        <v>E38</v>
      </c>
      <c r="D134" s="3">
        <v>5.6944444444444438E-3</v>
      </c>
      <c r="E134" s="3"/>
    </row>
    <row r="135" spans="1:5" x14ac:dyDescent="0.25">
      <c r="A135" s="24"/>
      <c r="B135" t="s">
        <v>22</v>
      </c>
      <c r="C135" t="str">
        <f>VLOOKUP(B135, 'Asignar letras'!$A$2:$B$100, 2, 0)</f>
        <v>E33</v>
      </c>
      <c r="D135" s="3">
        <v>0.96729166666666699</v>
      </c>
      <c r="E135" s="3"/>
    </row>
    <row r="136" spans="1:5" x14ac:dyDescent="0.25">
      <c r="A136" s="24"/>
      <c r="B136" t="s">
        <v>70</v>
      </c>
      <c r="C136" t="str">
        <f>VLOOKUP(B136, 'Asignar letras'!$A$2:$B$100, 2, 0)</f>
        <v>E71</v>
      </c>
      <c r="D136" s="3">
        <v>1.0089583333333301</v>
      </c>
      <c r="E136" s="3"/>
    </row>
    <row r="137" spans="1:5" x14ac:dyDescent="0.25">
      <c r="A137" s="24"/>
      <c r="B137" t="s">
        <v>71</v>
      </c>
      <c r="C137" t="str">
        <f>VLOOKUP(B137, 'Asignar letras'!$A$2:$B$100, 2, 0)</f>
        <v>E70</v>
      </c>
      <c r="D137" s="3">
        <v>1.0506249999999999</v>
      </c>
      <c r="E137" s="3"/>
    </row>
    <row r="138" spans="1:5" x14ac:dyDescent="0.25">
      <c r="A138" s="24"/>
      <c r="B138" t="s">
        <v>106</v>
      </c>
      <c r="C138" t="str">
        <f>VLOOKUP(B138, 'Asignar letras'!$A$2:$B$100, 2, 0)</f>
        <v>E44</v>
      </c>
      <c r="D138" s="3">
        <v>3.7268518518518514E-3</v>
      </c>
      <c r="E138" s="3"/>
    </row>
    <row r="139" spans="1:5" x14ac:dyDescent="0.25">
      <c r="A139" s="24"/>
      <c r="B139" t="s">
        <v>107</v>
      </c>
      <c r="C139" t="str">
        <f>VLOOKUP(B139, 'Asignar letras'!$A$2:$B$100, 2, 0)</f>
        <v>E69</v>
      </c>
      <c r="D139" s="3">
        <v>3.7268518518518514E-3</v>
      </c>
      <c r="E139" s="3"/>
    </row>
    <row r="140" spans="1:5" x14ac:dyDescent="0.25">
      <c r="A140" s="24"/>
      <c r="B140" t="s">
        <v>76</v>
      </c>
      <c r="C140" t="str">
        <f>VLOOKUP(B140, 'Asignar letras'!$A$2:$B$100, 2, 0)</f>
        <v>E50</v>
      </c>
      <c r="D140" s="3">
        <v>5.6944444444444438E-3</v>
      </c>
      <c r="E140" s="3"/>
    </row>
    <row r="141" spans="1:5" x14ac:dyDescent="0.25">
      <c r="A141" s="24"/>
      <c r="B141" t="s">
        <v>77</v>
      </c>
      <c r="C141" t="str">
        <f>VLOOKUP(B141, 'Asignar letras'!$A$2:$B$100, 2, 0)</f>
        <v>E38</v>
      </c>
      <c r="D141" s="3">
        <v>0.96729166666666699</v>
      </c>
      <c r="E141" s="3"/>
    </row>
    <row r="142" spans="1:5" x14ac:dyDescent="0.25">
      <c r="A142" s="24"/>
      <c r="B142" t="s">
        <v>78</v>
      </c>
      <c r="C142" t="str">
        <f>VLOOKUP(B142, 'Asignar letras'!$A$2:$B$100, 2, 0)</f>
        <v>E55</v>
      </c>
      <c r="D142" s="3">
        <v>1.0089583333333301</v>
      </c>
      <c r="E142" s="3"/>
    </row>
    <row r="143" spans="1:5" x14ac:dyDescent="0.25">
      <c r="A143" s="24"/>
      <c r="B143" t="s">
        <v>7</v>
      </c>
      <c r="C143" t="str">
        <f>VLOOKUP(B143, 'Asignar letras'!$A$2:$B$100, 2, 0)</f>
        <v>E96</v>
      </c>
      <c r="D143" s="3">
        <v>1.0506249999999999</v>
      </c>
      <c r="E143" s="3"/>
    </row>
    <row r="144" spans="1:5" x14ac:dyDescent="0.25">
      <c r="A144" s="24"/>
      <c r="B144" t="s">
        <v>82</v>
      </c>
      <c r="C144" t="str">
        <f>VLOOKUP(B144, 'Asignar letras'!$A$2:$B$100, 2, 0)</f>
        <v>E17</v>
      </c>
      <c r="D144" s="3">
        <v>3.7268518518518514E-3</v>
      </c>
      <c r="E144" s="3"/>
    </row>
    <row r="145" spans="1:5" x14ac:dyDescent="0.25">
      <c r="A145" s="24"/>
      <c r="B145" t="s">
        <v>19</v>
      </c>
      <c r="C145" t="str">
        <f>VLOOKUP(B145, 'Asignar letras'!$A$2:$B$100, 2, 0)</f>
        <v>E62</v>
      </c>
      <c r="D145" s="3">
        <v>3.7268518518518514E-3</v>
      </c>
      <c r="E145" s="3"/>
    </row>
    <row r="146" spans="1:5" x14ac:dyDescent="0.25">
      <c r="A146" s="24"/>
      <c r="B146" t="s">
        <v>108</v>
      </c>
      <c r="C146" t="str">
        <f>VLOOKUP(B146, 'Asignar letras'!$A$2:$B$100, 2, 0)</f>
        <v>E68</v>
      </c>
      <c r="D146" s="3">
        <v>5.6944444444444438E-3</v>
      </c>
      <c r="E146" s="3"/>
    </row>
    <row r="147" spans="1:5" ht="14.45" customHeight="1" x14ac:dyDescent="0.25">
      <c r="A147" s="24" t="s">
        <v>120</v>
      </c>
      <c r="B147" t="s">
        <v>78</v>
      </c>
      <c r="C147" t="str">
        <f>VLOOKUP(B147, 'Asignar letras'!$A$2:$B$100, 2, 0)</f>
        <v>E55</v>
      </c>
      <c r="D147" s="3">
        <v>0.96729166666666699</v>
      </c>
      <c r="E147" s="3"/>
    </row>
    <row r="148" spans="1:5" x14ac:dyDescent="0.25">
      <c r="A148" s="24"/>
      <c r="B148" t="s">
        <v>7</v>
      </c>
      <c r="C148" t="str">
        <f>VLOOKUP(B148, 'Asignar letras'!$A$2:$B$100, 2, 0)</f>
        <v>E96</v>
      </c>
      <c r="D148" s="3">
        <v>1.0089583333333301</v>
      </c>
      <c r="E148" s="3"/>
    </row>
    <row r="149" spans="1:5" x14ac:dyDescent="0.25">
      <c r="A149" s="24"/>
      <c r="B149" t="s">
        <v>110</v>
      </c>
      <c r="C149" t="str">
        <f>VLOOKUP(B149, 'Asignar letras'!$A$2:$B$100, 2, 0)</f>
        <v>E98</v>
      </c>
      <c r="D149" s="3">
        <v>1.0506249999999999</v>
      </c>
      <c r="E149" s="3"/>
    </row>
    <row r="150" spans="1:5" x14ac:dyDescent="0.25">
      <c r="A150" s="24"/>
      <c r="B150" t="s">
        <v>8</v>
      </c>
      <c r="C150" t="str">
        <f>VLOOKUP(B150, 'Asignar letras'!$A$2:$B$100, 2, 0)</f>
        <v>E47</v>
      </c>
      <c r="D150" s="3">
        <v>3.7268518518518514E-3</v>
      </c>
      <c r="E150" s="3"/>
    </row>
    <row r="151" spans="1:5" x14ac:dyDescent="0.25">
      <c r="A151" s="24"/>
      <c r="B151" t="s">
        <v>111</v>
      </c>
      <c r="C151" t="str">
        <f>VLOOKUP(B151, 'Asignar letras'!$A$2:$B$100, 2, 0)</f>
        <v>E45</v>
      </c>
      <c r="D151" s="3">
        <v>3.7268518518518514E-3</v>
      </c>
      <c r="E151" s="3"/>
    </row>
    <row r="152" spans="1:5" x14ac:dyDescent="0.25">
      <c r="A152" s="24"/>
      <c r="B152" t="s">
        <v>112</v>
      </c>
      <c r="C152" t="str">
        <f>VLOOKUP(B152, 'Asignar letras'!$A$2:$B$100, 2, 0)</f>
        <v>E36</v>
      </c>
      <c r="D152" s="3">
        <v>5.6944444444444438E-3</v>
      </c>
      <c r="E152" s="3"/>
    </row>
    <row r="153" spans="1:5" x14ac:dyDescent="0.25">
      <c r="A153" s="24"/>
      <c r="B153" t="s">
        <v>113</v>
      </c>
      <c r="C153" t="str">
        <f>VLOOKUP(B153, 'Asignar letras'!$A$2:$B$100, 2, 0)</f>
        <v>E74</v>
      </c>
      <c r="D153" s="3">
        <v>0.96729166666666699</v>
      </c>
      <c r="E153" s="3"/>
    </row>
    <row r="154" spans="1:5" x14ac:dyDescent="0.25">
      <c r="A154" s="24"/>
      <c r="B154" t="s">
        <v>114</v>
      </c>
      <c r="C154" t="str">
        <f>VLOOKUP(B154, 'Asignar letras'!$A$2:$B$100, 2, 0)</f>
        <v>E75</v>
      </c>
      <c r="D154" s="3">
        <v>1.0089583333333301</v>
      </c>
      <c r="E154" s="3"/>
    </row>
    <row r="155" spans="1:5" x14ac:dyDescent="0.25">
      <c r="A155" s="24"/>
      <c r="B155" t="s">
        <v>67</v>
      </c>
      <c r="C155" t="str">
        <f>VLOOKUP(B155, 'Asignar letras'!$A$2:$B$100, 2, 0)</f>
        <v>E29</v>
      </c>
      <c r="D155" s="3">
        <v>1.0506249999999999</v>
      </c>
      <c r="E155" s="3"/>
    </row>
    <row r="156" spans="1:5" x14ac:dyDescent="0.25">
      <c r="A156" s="24"/>
      <c r="B156" t="s">
        <v>107</v>
      </c>
      <c r="C156" t="str">
        <f>VLOOKUP(B156, 'Asignar letras'!$A$2:$B$100, 2, 0)</f>
        <v>E69</v>
      </c>
      <c r="D156" s="3">
        <v>3.7268518518518514E-3</v>
      </c>
      <c r="E156" s="3"/>
    </row>
    <row r="157" spans="1:5" x14ac:dyDescent="0.25">
      <c r="A157" s="24"/>
      <c r="B157" t="s">
        <v>153</v>
      </c>
      <c r="C157" t="str">
        <f>VLOOKUP(B157, 'Asignar letras'!$A$2:$B$100, 2, 0)</f>
        <v>E14</v>
      </c>
      <c r="D157" s="3">
        <v>3.7268518518518514E-3</v>
      </c>
      <c r="E157" s="3"/>
    </row>
    <row r="158" spans="1:5" x14ac:dyDescent="0.25">
      <c r="A158" s="24"/>
      <c r="B158" t="s">
        <v>115</v>
      </c>
      <c r="C158" t="str">
        <f>VLOOKUP(B158, 'Asignar letras'!$A$2:$B$100, 2, 0)</f>
        <v>E35</v>
      </c>
      <c r="D158" s="3">
        <v>5.6944444444444438E-3</v>
      </c>
      <c r="E158" s="3"/>
    </row>
    <row r="159" spans="1:5" x14ac:dyDescent="0.25">
      <c r="A159" s="24"/>
      <c r="B159" t="s">
        <v>116</v>
      </c>
      <c r="C159" t="str">
        <f>VLOOKUP(B159, 'Asignar letras'!$A$2:$B$100, 2, 0)</f>
        <v>E46</v>
      </c>
      <c r="D159" s="3">
        <v>0.96729166666666699</v>
      </c>
      <c r="E159" s="3"/>
    </row>
    <row r="160" spans="1:5" x14ac:dyDescent="0.25">
      <c r="A160" s="24"/>
      <c r="B160" t="s">
        <v>82</v>
      </c>
      <c r="C160" t="str">
        <f>VLOOKUP(B160, 'Asignar letras'!$A$2:$B$100, 2, 0)</f>
        <v>E17</v>
      </c>
      <c r="D160" s="3">
        <v>1.0089583333333301</v>
      </c>
      <c r="E160" s="3"/>
    </row>
    <row r="161" spans="1:5" x14ac:dyDescent="0.25">
      <c r="A161" s="24"/>
      <c r="B161" t="s">
        <v>117</v>
      </c>
      <c r="C161" t="str">
        <f>VLOOKUP(B161, 'Asignar letras'!$A$2:$B$100, 2, 0)</f>
        <v>E30</v>
      </c>
      <c r="D161" s="3">
        <v>1.0506249999999999</v>
      </c>
      <c r="E161" s="3"/>
    </row>
    <row r="162" spans="1:5" x14ac:dyDescent="0.25">
      <c r="A162" s="24"/>
      <c r="B162" t="s">
        <v>7</v>
      </c>
      <c r="C162" t="str">
        <f>VLOOKUP(B162, 'Asignar letras'!$A$2:$B$100, 2, 0)</f>
        <v>E96</v>
      </c>
      <c r="D162" s="3">
        <v>3.7268518518518514E-3</v>
      </c>
      <c r="E162" s="3"/>
    </row>
    <row r="163" spans="1:5" x14ac:dyDescent="0.25">
      <c r="A163" s="24"/>
      <c r="B163" t="s">
        <v>118</v>
      </c>
      <c r="C163" t="str">
        <f>VLOOKUP(B163, 'Asignar letras'!$A$2:$B$100, 2, 0)</f>
        <v>E94</v>
      </c>
      <c r="D163" s="3">
        <v>3.7268518518518514E-3</v>
      </c>
      <c r="E163" s="3"/>
    </row>
    <row r="164" spans="1:5" x14ac:dyDescent="0.25">
      <c r="A164" s="24"/>
      <c r="B164" t="s">
        <v>119</v>
      </c>
      <c r="C164" t="str">
        <f>VLOOKUP(B164, 'Asignar letras'!$A$2:$B$100, 2, 0)</f>
        <v>E88</v>
      </c>
      <c r="D164" s="3">
        <v>5.6944444444444438E-3</v>
      </c>
      <c r="E164" s="3"/>
    </row>
    <row r="165" spans="1:5" x14ac:dyDescent="0.25">
      <c r="A165" s="24"/>
      <c r="B165" t="s">
        <v>9</v>
      </c>
      <c r="C165" t="str">
        <f>VLOOKUP(B165, 'Asignar letras'!$A$2:$B$100, 2, 0)</f>
        <v>E7</v>
      </c>
      <c r="D165" s="3">
        <v>0.96729166666666699</v>
      </c>
      <c r="E165" s="3"/>
    </row>
    <row r="166" spans="1:5" x14ac:dyDescent="0.25">
      <c r="A166" s="24" t="s">
        <v>121</v>
      </c>
      <c r="B166" t="s">
        <v>122</v>
      </c>
      <c r="C166" t="str">
        <f>VLOOKUP(B166, 'Asignar letras'!$A$2:$B$100, 2, 0)</f>
        <v>E81</v>
      </c>
      <c r="D166" s="3">
        <v>1.0089583333333301</v>
      </c>
      <c r="E166" s="3"/>
    </row>
    <row r="167" spans="1:5" x14ac:dyDescent="0.25">
      <c r="A167" s="24"/>
      <c r="B167" t="s">
        <v>7</v>
      </c>
      <c r="C167" t="str">
        <f>VLOOKUP(B167, 'Asignar letras'!$A$2:$B$100, 2, 0)</f>
        <v>E96</v>
      </c>
      <c r="D167" s="3">
        <v>1.0506249999999999</v>
      </c>
      <c r="E167" s="3"/>
    </row>
    <row r="168" spans="1:5" x14ac:dyDescent="0.25">
      <c r="A168" s="24"/>
      <c r="B168" t="s">
        <v>123</v>
      </c>
      <c r="C168" t="str">
        <f>VLOOKUP(B168, 'Asignar letras'!$A$2:$B$100, 2, 0)</f>
        <v>E97</v>
      </c>
      <c r="D168" s="3">
        <v>3.7268518518518514E-3</v>
      </c>
      <c r="E168" s="3"/>
    </row>
    <row r="169" spans="1:5" x14ac:dyDescent="0.25">
      <c r="A169" s="24"/>
      <c r="B169" t="s">
        <v>124</v>
      </c>
      <c r="C169" t="str">
        <f>VLOOKUP(B169, 'Asignar letras'!$A$2:$B$100, 2, 0)</f>
        <v>E99</v>
      </c>
      <c r="D169" s="3">
        <v>3.7268518518518514E-3</v>
      </c>
      <c r="E169" s="3"/>
    </row>
    <row r="170" spans="1:5" x14ac:dyDescent="0.25">
      <c r="A170" s="24"/>
      <c r="B170" t="s">
        <v>125</v>
      </c>
      <c r="C170" t="str">
        <f>VLOOKUP(B170, 'Asignar letras'!$A$2:$B$100, 2, 0)</f>
        <v>E26</v>
      </c>
      <c r="D170" s="3">
        <v>5.6944444444444438E-3</v>
      </c>
      <c r="E170" s="3"/>
    </row>
    <row r="171" spans="1:5" x14ac:dyDescent="0.25">
      <c r="A171" s="24"/>
      <c r="B171" t="s">
        <v>7</v>
      </c>
      <c r="C171" t="str">
        <f>VLOOKUP(B171, 'Asignar letras'!$A$2:$B$100, 2, 0)</f>
        <v>E96</v>
      </c>
      <c r="D171" s="3">
        <v>0.96729166666666699</v>
      </c>
      <c r="E171" s="3"/>
    </row>
    <row r="172" spans="1:5" x14ac:dyDescent="0.25">
      <c r="A172" s="24"/>
      <c r="B172" t="s">
        <v>126</v>
      </c>
      <c r="C172" t="str">
        <f>VLOOKUP(B172, 'Asignar letras'!$A$2:$B$100, 2, 0)</f>
        <v>E93</v>
      </c>
      <c r="D172" s="3">
        <v>1.0089583333333301</v>
      </c>
      <c r="E172" s="3"/>
    </row>
    <row r="173" spans="1:5" x14ac:dyDescent="0.25">
      <c r="A173" s="24"/>
      <c r="B173" t="s">
        <v>7</v>
      </c>
      <c r="C173" t="str">
        <f>VLOOKUP(B173, 'Asignar letras'!$A$2:$B$100, 2, 0)</f>
        <v>E96</v>
      </c>
      <c r="D173" s="3">
        <v>1.0506249999999999</v>
      </c>
      <c r="E173" s="3"/>
    </row>
    <row r="174" spans="1:5" x14ac:dyDescent="0.25">
      <c r="A174" s="24"/>
      <c r="B174" t="s">
        <v>8</v>
      </c>
      <c r="C174" t="str">
        <f>VLOOKUP(B174, 'Asignar letras'!$A$2:$B$100, 2, 0)</f>
        <v>E47</v>
      </c>
      <c r="D174" s="3">
        <v>3.7268518518518514E-3</v>
      </c>
      <c r="E174" s="3"/>
    </row>
    <row r="175" spans="1:5" x14ac:dyDescent="0.25">
      <c r="A175" s="24"/>
      <c r="B175" t="s">
        <v>7</v>
      </c>
      <c r="C175" t="str">
        <f>VLOOKUP(B175, 'Asignar letras'!$A$2:$B$100, 2, 0)</f>
        <v>E96</v>
      </c>
      <c r="D175" s="3">
        <v>3.7268518518518514E-3</v>
      </c>
      <c r="E175" s="3"/>
    </row>
    <row r="176" spans="1:5" x14ac:dyDescent="0.25">
      <c r="A176" s="24"/>
      <c r="B176" t="s">
        <v>8</v>
      </c>
      <c r="C176" t="str">
        <f>VLOOKUP(B176, 'Asignar letras'!$A$2:$B$100, 2, 0)</f>
        <v>E47</v>
      </c>
      <c r="D176" s="3">
        <v>5.6944444444444438E-3</v>
      </c>
      <c r="E176" s="3"/>
    </row>
    <row r="177" spans="1:5" x14ac:dyDescent="0.25">
      <c r="A177" s="24"/>
      <c r="B177" t="s">
        <v>76</v>
      </c>
      <c r="C177" t="str">
        <f>VLOOKUP(B177, 'Asignar letras'!$A$2:$B$100, 2, 0)</f>
        <v>E50</v>
      </c>
      <c r="D177" s="3">
        <v>0.96729166666666699</v>
      </c>
      <c r="E177" s="3"/>
    </row>
    <row r="178" spans="1:5" x14ac:dyDescent="0.25">
      <c r="A178" s="24"/>
      <c r="B178" t="s">
        <v>127</v>
      </c>
      <c r="C178" t="str">
        <f>VLOOKUP(B178, 'Asignar letras'!$A$2:$B$100, 2, 0)</f>
        <v>E52</v>
      </c>
      <c r="D178" s="3">
        <v>1.0089583333333301</v>
      </c>
      <c r="E178" s="3"/>
    </row>
    <row r="179" spans="1:5" x14ac:dyDescent="0.25">
      <c r="A179" s="24"/>
      <c r="B179" t="s">
        <v>128</v>
      </c>
      <c r="C179" t="str">
        <f>VLOOKUP(B179, 'Asignar letras'!$A$2:$B$100, 2, 0)</f>
        <v>E78</v>
      </c>
      <c r="D179" s="3">
        <v>1.0506249999999999</v>
      </c>
      <c r="E179" s="3"/>
    </row>
    <row r="180" spans="1:5" x14ac:dyDescent="0.25">
      <c r="A180" s="24"/>
      <c r="B180" t="s">
        <v>126</v>
      </c>
      <c r="C180" t="str">
        <f>VLOOKUP(B180, 'Asignar letras'!$A$2:$B$100, 2, 0)</f>
        <v>E93</v>
      </c>
      <c r="D180" s="3">
        <v>3.7268518518518514E-3</v>
      </c>
      <c r="E180" s="3"/>
    </row>
    <row r="181" spans="1:5" x14ac:dyDescent="0.25">
      <c r="A181" s="24"/>
      <c r="B181" t="s">
        <v>129</v>
      </c>
      <c r="C181" t="str">
        <f>VLOOKUP(B181, 'Asignar letras'!$A$2:$B$100, 2, 0)</f>
        <v>E60</v>
      </c>
      <c r="D181" s="3">
        <v>3.7268518518518514E-3</v>
      </c>
      <c r="E181" s="3"/>
    </row>
    <row r="182" spans="1:5" x14ac:dyDescent="0.25">
      <c r="A182" s="24"/>
      <c r="B182" t="s">
        <v>7</v>
      </c>
      <c r="C182" t="str">
        <f>VLOOKUP(B182, 'Asignar letras'!$A$2:$B$100, 2, 0)</f>
        <v>E96</v>
      </c>
      <c r="D182" s="3">
        <v>5.6944444444444438E-3</v>
      </c>
      <c r="E182" s="3"/>
    </row>
    <row r="183" spans="1:5" x14ac:dyDescent="0.25">
      <c r="A183" s="24"/>
      <c r="B183" t="s">
        <v>130</v>
      </c>
      <c r="C183" t="str">
        <f>VLOOKUP(B183, 'Asignar letras'!$A$2:$B$100, 2, 0)</f>
        <v>E79</v>
      </c>
      <c r="D183" s="3">
        <v>0.96729166666666699</v>
      </c>
      <c r="E183" s="3"/>
    </row>
    <row r="184" spans="1:5" x14ac:dyDescent="0.25">
      <c r="A184" s="24"/>
      <c r="B184" t="s">
        <v>118</v>
      </c>
      <c r="C184" t="str">
        <f>VLOOKUP(B184, 'Asignar letras'!$A$2:$B$100, 2, 0)</f>
        <v>E94</v>
      </c>
      <c r="D184" s="3">
        <v>1.0089583333333301</v>
      </c>
      <c r="E184" s="3"/>
    </row>
    <row r="185" spans="1:5" x14ac:dyDescent="0.25">
      <c r="A185" s="24"/>
      <c r="B185" t="s">
        <v>123</v>
      </c>
      <c r="C185" t="str">
        <f>VLOOKUP(B185, 'Asignar letras'!$A$2:$B$100, 2, 0)</f>
        <v>E97</v>
      </c>
      <c r="D185" s="3">
        <v>1.0506249999999999</v>
      </c>
      <c r="E185" s="3"/>
    </row>
    <row r="186" spans="1:5" x14ac:dyDescent="0.25">
      <c r="A186" s="24"/>
      <c r="B186" t="s">
        <v>126</v>
      </c>
      <c r="C186" t="str">
        <f>VLOOKUP(B186, 'Asignar letras'!$A$2:$B$100, 2, 0)</f>
        <v>E93</v>
      </c>
      <c r="D186" s="3">
        <v>3.7268518518518514E-3</v>
      </c>
      <c r="E186" s="3"/>
    </row>
    <row r="187" spans="1:5" x14ac:dyDescent="0.25">
      <c r="A187" s="24"/>
      <c r="B187" t="s">
        <v>131</v>
      </c>
      <c r="C187" t="str">
        <f>VLOOKUP(B187, 'Asignar letras'!$A$2:$B$100, 2, 0)</f>
        <v>E77</v>
      </c>
      <c r="D187" s="3">
        <v>3.7268518518518514E-3</v>
      </c>
      <c r="E187" s="3"/>
    </row>
    <row r="188" spans="1:5" x14ac:dyDescent="0.25">
      <c r="A188" s="24"/>
      <c r="B188" t="s">
        <v>76</v>
      </c>
      <c r="C188" t="str">
        <f>VLOOKUP(B188, 'Asignar letras'!$A$2:$B$100, 2, 0)</f>
        <v>E50</v>
      </c>
      <c r="D188" s="3">
        <v>5.6944444444444438E-3</v>
      </c>
      <c r="E188" s="3"/>
    </row>
    <row r="189" spans="1:5" x14ac:dyDescent="0.25">
      <c r="A189" s="24"/>
      <c r="B189" t="s">
        <v>7</v>
      </c>
      <c r="C189" t="str">
        <f>VLOOKUP(B189, 'Asignar letras'!$A$2:$B$100, 2, 0)</f>
        <v>E96</v>
      </c>
      <c r="D189" s="3">
        <v>0.96729166666666699</v>
      </c>
      <c r="E189" s="3"/>
    </row>
    <row r="190" spans="1:5" x14ac:dyDescent="0.25">
      <c r="A190" s="24"/>
      <c r="B190" t="s">
        <v>8</v>
      </c>
      <c r="C190" t="str">
        <f>VLOOKUP(B190, 'Asignar letras'!$A$2:$B$100, 2, 0)</f>
        <v>E47</v>
      </c>
      <c r="D190" s="3">
        <v>1.0089583333333301</v>
      </c>
      <c r="E190" s="3"/>
    </row>
    <row r="191" spans="1:5" x14ac:dyDescent="0.25">
      <c r="A191" s="24"/>
      <c r="B191" t="s">
        <v>132</v>
      </c>
      <c r="C191" t="str">
        <f>VLOOKUP(B191, 'Asignar letras'!$A$2:$B$100, 2, 0)</f>
        <v>E43</v>
      </c>
      <c r="D191" s="3">
        <v>1.0506249999999999</v>
      </c>
      <c r="E191" s="3"/>
    </row>
    <row r="192" spans="1:5" x14ac:dyDescent="0.25">
      <c r="A192" s="24"/>
      <c r="B192" t="s">
        <v>133</v>
      </c>
      <c r="C192" t="str">
        <f>VLOOKUP(B192, 'Asignar letras'!$A$2:$B$100, 2, 0)</f>
        <v>E80</v>
      </c>
      <c r="D192" s="3">
        <v>3.7268518518518514E-3</v>
      </c>
      <c r="E192" s="3"/>
    </row>
    <row r="193" spans="1:5" x14ac:dyDescent="0.25">
      <c r="A193" s="24"/>
      <c r="B193" t="s">
        <v>7</v>
      </c>
      <c r="C193" t="str">
        <f>VLOOKUP(B193, 'Asignar letras'!$A$2:$B$100, 2, 0)</f>
        <v>E96</v>
      </c>
      <c r="D193" s="3">
        <v>3.7268518518518514E-3</v>
      </c>
      <c r="E193" s="3"/>
    </row>
    <row r="194" spans="1:5" x14ac:dyDescent="0.25">
      <c r="A194" s="24"/>
      <c r="B194" t="s">
        <v>123</v>
      </c>
      <c r="C194" t="str">
        <f>VLOOKUP(B194, 'Asignar letras'!$A$2:$B$100, 2, 0)</f>
        <v>E97</v>
      </c>
      <c r="D194" s="3">
        <v>5.6944444444444438E-3</v>
      </c>
      <c r="E194" s="3"/>
    </row>
    <row r="195" spans="1:5" x14ac:dyDescent="0.25">
      <c r="A195" s="24"/>
      <c r="B195" t="s">
        <v>118</v>
      </c>
      <c r="C195" t="str">
        <f>VLOOKUP(B195, 'Asignar letras'!$A$2:$B$100, 2, 0)</f>
        <v>E94</v>
      </c>
      <c r="D195" s="3">
        <v>0.96729166666666699</v>
      </c>
      <c r="E195" s="3"/>
    </row>
    <row r="196" spans="1:5" x14ac:dyDescent="0.25">
      <c r="A196" s="24"/>
      <c r="B196" t="s">
        <v>154</v>
      </c>
      <c r="C196" t="str">
        <f>VLOOKUP(B196, 'Asignar letras'!$A$2:$B$100, 2, 0)</f>
        <v>E13</v>
      </c>
      <c r="D196" s="3">
        <v>1.0089583333333301</v>
      </c>
      <c r="E196" s="3"/>
    </row>
    <row r="197" spans="1:5" x14ac:dyDescent="0.25">
      <c r="A197" s="24"/>
      <c r="B197" t="s">
        <v>125</v>
      </c>
      <c r="C197" t="str">
        <f>VLOOKUP(B197, 'Asignar letras'!$A$2:$B$100, 2, 0)</f>
        <v>E26</v>
      </c>
      <c r="D197" s="3">
        <v>1.0506249999999999</v>
      </c>
      <c r="E197" s="3"/>
    </row>
    <row r="198" spans="1:5" x14ac:dyDescent="0.25">
      <c r="A198" s="24"/>
      <c r="B198" t="s">
        <v>134</v>
      </c>
      <c r="C198" t="str">
        <f>VLOOKUP(B198, 'Asignar letras'!$A$2:$B$100, 2, 0)</f>
        <v>E20</v>
      </c>
      <c r="D198" s="3">
        <v>3.7268518518518514E-3</v>
      </c>
      <c r="E198" s="3"/>
    </row>
    <row r="199" spans="1:5" x14ac:dyDescent="0.25">
      <c r="A199" s="24"/>
      <c r="B199" t="s">
        <v>135</v>
      </c>
      <c r="C199" t="str">
        <f>VLOOKUP(B199, 'Asignar letras'!$A$2:$B$100, 2, 0)</f>
        <v>E19</v>
      </c>
      <c r="D199" s="3">
        <v>3.7268518518518514E-3</v>
      </c>
      <c r="E199" s="3"/>
    </row>
    <row r="200" spans="1:5" x14ac:dyDescent="0.25">
      <c r="A200" s="24"/>
      <c r="B200" t="s">
        <v>136</v>
      </c>
      <c r="C200" t="str">
        <f>VLOOKUP(B200, 'Asignar letras'!$A$2:$B$100, 2, 0)</f>
        <v>E31</v>
      </c>
      <c r="D200" s="3">
        <v>5.6944444444444438E-3</v>
      </c>
      <c r="E200" s="3"/>
    </row>
    <row r="201" spans="1:5" x14ac:dyDescent="0.25">
      <c r="A201" s="24"/>
      <c r="B201" t="s">
        <v>117</v>
      </c>
      <c r="C201" t="str">
        <f>VLOOKUP(B201, 'Asignar letras'!$A$2:$B$100, 2, 0)</f>
        <v>E30</v>
      </c>
      <c r="D201" s="3">
        <v>0.96729166666666699</v>
      </c>
      <c r="E201" s="3"/>
    </row>
    <row r="202" spans="1:5" x14ac:dyDescent="0.25">
      <c r="A202" s="24"/>
      <c r="B202" t="s">
        <v>155</v>
      </c>
      <c r="C202" t="str">
        <f>VLOOKUP(B202, 'Asignar letras'!$A$2:$B$100, 2, 0)</f>
        <v>E82</v>
      </c>
      <c r="D202" s="3">
        <v>1.0089583333333301</v>
      </c>
      <c r="E202" s="3"/>
    </row>
    <row r="203" spans="1:5" x14ac:dyDescent="0.25">
      <c r="A203" s="24"/>
      <c r="B203" t="s">
        <v>143</v>
      </c>
      <c r="C203" t="str">
        <f>VLOOKUP(B203, 'Asignar letras'!$A$2:$B$100, 2, 0)</f>
        <v>E83</v>
      </c>
      <c r="D203" s="3">
        <v>1.0506249999999999</v>
      </c>
      <c r="E203" s="3"/>
    </row>
    <row r="204" spans="1:5" x14ac:dyDescent="0.25">
      <c r="A204" s="24"/>
      <c r="B204" t="s">
        <v>23</v>
      </c>
      <c r="C204" t="str">
        <f>VLOOKUP(B204, 'Asignar letras'!$A$2:$B$100, 2, 0)</f>
        <v>E10</v>
      </c>
      <c r="D204" s="3">
        <v>3.7268518518518514E-3</v>
      </c>
      <c r="E204" s="3"/>
    </row>
    <row r="205" spans="1:5" x14ac:dyDescent="0.25">
      <c r="A205" s="24"/>
      <c r="B205" t="s">
        <v>156</v>
      </c>
      <c r="C205" t="str">
        <f>VLOOKUP(B205, 'Asignar letras'!$A$2:$B$100, 2, 0)</f>
        <v>E85</v>
      </c>
      <c r="D205" s="3">
        <v>3.7268518518518514E-3</v>
      </c>
      <c r="E205" s="3"/>
    </row>
    <row r="206" spans="1:5" x14ac:dyDescent="0.25">
      <c r="A206" s="24"/>
      <c r="B206" t="s">
        <v>19</v>
      </c>
      <c r="C206" t="str">
        <f>VLOOKUP(B206, 'Asignar letras'!$A$2:$B$100, 2, 0)</f>
        <v>E62</v>
      </c>
      <c r="D206" s="3">
        <v>5.6944444444444438E-3</v>
      </c>
      <c r="E206" s="3"/>
    </row>
    <row r="207" spans="1:5" x14ac:dyDescent="0.25">
      <c r="A207" s="24"/>
      <c r="B207" t="s">
        <v>137</v>
      </c>
      <c r="C207" t="str">
        <f>VLOOKUP(B207, 'Asignar letras'!$A$2:$B$100, 2, 0)</f>
        <v>E67</v>
      </c>
      <c r="D207" s="3">
        <v>0.96729166666666699</v>
      </c>
      <c r="E207" s="3"/>
    </row>
    <row r="208" spans="1:5" x14ac:dyDescent="0.25">
      <c r="A208" s="24"/>
      <c r="B208" t="s">
        <v>82</v>
      </c>
      <c r="C208" t="str">
        <f>VLOOKUP(B208, 'Asignar letras'!$A$2:$B$100, 2, 0)</f>
        <v>E17</v>
      </c>
      <c r="D208" s="3">
        <v>1.0089583333333301</v>
      </c>
      <c r="E208" s="3"/>
    </row>
    <row r="209" spans="1:5" x14ac:dyDescent="0.25">
      <c r="A209" s="24"/>
      <c r="B209" t="s">
        <v>138</v>
      </c>
      <c r="C209" t="str">
        <f>VLOOKUP(B209, 'Asignar letras'!$A$2:$B$100, 2, 0)</f>
        <v>E15</v>
      </c>
      <c r="D209" s="3">
        <v>1.0506249999999999</v>
      </c>
      <c r="E209" s="3"/>
    </row>
    <row r="210" spans="1:5" x14ac:dyDescent="0.25">
      <c r="A210" s="24"/>
      <c r="B210" t="s">
        <v>135</v>
      </c>
      <c r="C210" t="str">
        <f>VLOOKUP(B210, 'Asignar letras'!$A$2:$B$100, 2, 0)</f>
        <v>E19</v>
      </c>
      <c r="D210" s="3">
        <v>3.7268518518518514E-3</v>
      </c>
      <c r="E210" s="3"/>
    </row>
    <row r="211" spans="1:5" x14ac:dyDescent="0.25">
      <c r="A211" s="24"/>
      <c r="B211" t="s">
        <v>139</v>
      </c>
      <c r="C211" t="str">
        <f>VLOOKUP(B211, 'Asignar letras'!$A$2:$B$100, 2, 0)</f>
        <v>E63</v>
      </c>
      <c r="D211" s="3">
        <v>3.7268518518518514E-3</v>
      </c>
      <c r="E211" s="3"/>
    </row>
    <row r="212" spans="1:5" x14ac:dyDescent="0.25">
      <c r="A212" s="24"/>
      <c r="B212" t="s">
        <v>135</v>
      </c>
      <c r="C212" t="str">
        <f>VLOOKUP(B212, 'Asignar letras'!$A$2:$B$100, 2, 0)</f>
        <v>E19</v>
      </c>
      <c r="D212" s="3">
        <v>5.6944444444444438E-3</v>
      </c>
      <c r="E212" s="3"/>
    </row>
    <row r="213" spans="1:5" x14ac:dyDescent="0.25">
      <c r="A213" s="24"/>
      <c r="B213" t="s">
        <v>140</v>
      </c>
      <c r="C213" t="str">
        <f>VLOOKUP(B213, 'Asignar letras'!$A$2:$B$100, 2, 0)</f>
        <v>E65</v>
      </c>
      <c r="D213" s="3">
        <v>0.96729166666666699</v>
      </c>
      <c r="E213" s="3"/>
    </row>
    <row r="214" spans="1:5" x14ac:dyDescent="0.25">
      <c r="A214" s="24"/>
      <c r="B214" t="s">
        <v>136</v>
      </c>
      <c r="C214" t="str">
        <f>VLOOKUP(B214, 'Asignar letras'!$A$2:$B$100, 2, 0)</f>
        <v>E31</v>
      </c>
      <c r="D214" s="3">
        <v>1.0089583333333301</v>
      </c>
      <c r="E214" s="3"/>
    </row>
    <row r="215" spans="1:5" x14ac:dyDescent="0.25">
      <c r="A215" s="24"/>
      <c r="B215" t="s">
        <v>7</v>
      </c>
      <c r="C215" t="str">
        <f>VLOOKUP(B215, 'Asignar letras'!$A$2:$B$100, 2, 0)</f>
        <v>E96</v>
      </c>
      <c r="D215" s="3">
        <v>1.0506249999999999</v>
      </c>
      <c r="E215" s="3"/>
    </row>
    <row r="216" spans="1:5" x14ac:dyDescent="0.25">
      <c r="A216" s="24"/>
      <c r="B216" t="s">
        <v>82</v>
      </c>
      <c r="C216" t="str">
        <f>VLOOKUP(B216, 'Asignar letras'!$A$2:$B$100, 2, 0)</f>
        <v>E17</v>
      </c>
      <c r="D216" s="3">
        <v>3.7268518518518514E-3</v>
      </c>
      <c r="E216" s="3"/>
    </row>
    <row r="217" spans="1:5" x14ac:dyDescent="0.25">
      <c r="A217" s="24"/>
      <c r="B217" t="s">
        <v>135</v>
      </c>
      <c r="C217" t="str">
        <f>VLOOKUP(B217, 'Asignar letras'!$A$2:$B$100, 2, 0)</f>
        <v>E19</v>
      </c>
      <c r="D217" s="3">
        <v>3.7268518518518514E-3</v>
      </c>
      <c r="E217" s="3"/>
    </row>
    <row r="218" spans="1:5" x14ac:dyDescent="0.25">
      <c r="A218" s="24"/>
      <c r="B218" t="s">
        <v>123</v>
      </c>
      <c r="C218" t="str">
        <f>VLOOKUP(B218, 'Asignar letras'!$A$2:$B$100, 2, 0)</f>
        <v>E97</v>
      </c>
      <c r="D218" s="3">
        <v>5.6944444444444438E-3</v>
      </c>
      <c r="E218" s="3"/>
    </row>
    <row r="219" spans="1:5" x14ac:dyDescent="0.25">
      <c r="A219" s="24"/>
      <c r="B219" t="s">
        <v>141</v>
      </c>
      <c r="C219" t="str">
        <f>VLOOKUP(B219, 'Asignar letras'!$A$2:$B$100, 2, 0)</f>
        <v>E89</v>
      </c>
      <c r="D219" s="3">
        <v>0.96729166666666699</v>
      </c>
      <c r="E219" s="3"/>
    </row>
    <row r="220" spans="1:5" x14ac:dyDescent="0.25">
      <c r="A220" s="24"/>
      <c r="B220" t="s">
        <v>101</v>
      </c>
      <c r="C220" t="str">
        <f>VLOOKUP(B220, 'Asignar letras'!$A$2:$B$100, 2, 0)</f>
        <v>E92</v>
      </c>
      <c r="D220" s="3">
        <v>1.0089583333333301</v>
      </c>
      <c r="E220" s="3"/>
    </row>
    <row r="221" spans="1:5" x14ac:dyDescent="0.25">
      <c r="A221" s="24"/>
      <c r="B221" t="s">
        <v>135</v>
      </c>
      <c r="C221" t="str">
        <f>VLOOKUP(B221, 'Asignar letras'!$A$2:$B$100, 2, 0)</f>
        <v>E19</v>
      </c>
      <c r="D221" s="3">
        <v>1.0506249999999999</v>
      </c>
      <c r="E221" s="3"/>
    </row>
    <row r="222" spans="1:5" x14ac:dyDescent="0.25">
      <c r="A222" s="24"/>
      <c r="B222" t="s">
        <v>123</v>
      </c>
      <c r="C222" t="str">
        <f>VLOOKUP(B222, 'Asignar letras'!$A$2:$B$100, 2, 0)</f>
        <v>E97</v>
      </c>
      <c r="D222" s="3">
        <v>3.7268518518518514E-3</v>
      </c>
      <c r="E222" s="3"/>
    </row>
    <row r="223" spans="1:5" x14ac:dyDescent="0.25">
      <c r="A223" s="24"/>
      <c r="B223" t="s">
        <v>157</v>
      </c>
      <c r="C223" t="str">
        <f>VLOOKUP(B223, 'Asignar letras'!$A$2:$B$100, 2, 0)</f>
        <v>E42</v>
      </c>
      <c r="D223" s="3">
        <v>3.7268518518518514E-3</v>
      </c>
      <c r="E223" s="3"/>
    </row>
    <row r="224" spans="1:5" x14ac:dyDescent="0.25">
      <c r="A224" s="24"/>
      <c r="B224" t="s">
        <v>135</v>
      </c>
      <c r="C224" t="str">
        <f>VLOOKUP(B224, 'Asignar letras'!$A$2:$B$100, 2, 0)</f>
        <v>E19</v>
      </c>
      <c r="D224" s="3">
        <v>5.6944444444444438E-3</v>
      </c>
      <c r="E224" s="3"/>
    </row>
    <row r="225" spans="1:5" x14ac:dyDescent="0.25">
      <c r="A225" s="24"/>
      <c r="B225" t="s">
        <v>140</v>
      </c>
      <c r="C225" t="str">
        <f>VLOOKUP(B225, 'Asignar letras'!$A$2:$B$100, 2, 0)</f>
        <v>E65</v>
      </c>
      <c r="D225" s="3">
        <v>0.96729166666666699</v>
      </c>
      <c r="E225" s="3"/>
    </row>
    <row r="226" spans="1:5" x14ac:dyDescent="0.25">
      <c r="A226" s="24"/>
      <c r="B226" t="s">
        <v>122</v>
      </c>
      <c r="C226" t="str">
        <f>VLOOKUP(B226, 'Asignar letras'!$A$2:$B$100, 2, 0)</f>
        <v>E81</v>
      </c>
      <c r="D226" s="3">
        <v>1.0089583333333301</v>
      </c>
      <c r="E226" s="3"/>
    </row>
    <row r="227" spans="1:5" x14ac:dyDescent="0.25">
      <c r="A227" s="24"/>
      <c r="B227" t="s">
        <v>123</v>
      </c>
      <c r="C227" t="str">
        <f>VLOOKUP(B227, 'Asignar letras'!$A$2:$B$100, 2, 0)</f>
        <v>E97</v>
      </c>
      <c r="D227" s="3">
        <v>1.0506249999999999</v>
      </c>
      <c r="E227" s="3"/>
    </row>
    <row r="228" spans="1:5" x14ac:dyDescent="0.25">
      <c r="A228" s="24"/>
      <c r="B228" t="s">
        <v>111</v>
      </c>
      <c r="C228" t="str">
        <f>VLOOKUP(B228, 'Asignar letras'!$A$2:$B$100, 2, 0)</f>
        <v>E45</v>
      </c>
      <c r="D228" s="3">
        <v>3.7268518518518514E-3</v>
      </c>
      <c r="E228" s="3"/>
    </row>
    <row r="229" spans="1:5" x14ac:dyDescent="0.25">
      <c r="A229" s="24"/>
      <c r="B229" t="s">
        <v>133</v>
      </c>
      <c r="C229" t="str">
        <f>VLOOKUP(B229, 'Asignar letras'!$A$2:$B$100, 2, 0)</f>
        <v>E80</v>
      </c>
      <c r="D229" s="3">
        <v>3.7268518518518514E-3</v>
      </c>
      <c r="E229" s="3"/>
    </row>
    <row r="230" spans="1:5" x14ac:dyDescent="0.25">
      <c r="A230" s="24"/>
      <c r="B230" t="s">
        <v>128</v>
      </c>
      <c r="C230" t="str">
        <f>VLOOKUP(B230, 'Asignar letras'!$A$2:$B$100, 2, 0)</f>
        <v>E78</v>
      </c>
      <c r="D230" s="3">
        <v>5.6944444444444438E-3</v>
      </c>
      <c r="E230" s="3"/>
    </row>
    <row r="231" spans="1:5" x14ac:dyDescent="0.25">
      <c r="A231" s="24"/>
      <c r="B231" t="s">
        <v>129</v>
      </c>
      <c r="C231" t="str">
        <f>VLOOKUP(B231, 'Asignar letras'!$A$2:$B$100, 2, 0)</f>
        <v>E60</v>
      </c>
      <c r="D231" s="3">
        <v>0.96729166666666699</v>
      </c>
      <c r="E231" s="3"/>
    </row>
    <row r="232" spans="1:5" x14ac:dyDescent="0.25">
      <c r="A232" s="24"/>
      <c r="B232" t="s">
        <v>123</v>
      </c>
      <c r="C232" t="str">
        <f>VLOOKUP(B232, 'Asignar letras'!$A$2:$B$100, 2, 0)</f>
        <v>E97</v>
      </c>
      <c r="D232" s="3">
        <v>1.0089583333333301</v>
      </c>
      <c r="E232" s="3"/>
    </row>
    <row r="233" spans="1:5" x14ac:dyDescent="0.25">
      <c r="A233" s="24"/>
      <c r="B233" t="s">
        <v>133</v>
      </c>
      <c r="C233" t="str">
        <f>VLOOKUP(B233, 'Asignar letras'!$A$2:$B$100, 2, 0)</f>
        <v>E80</v>
      </c>
      <c r="D233" s="3">
        <v>1.0506249999999999</v>
      </c>
      <c r="E233" s="3"/>
    </row>
  </sheetData>
  <mergeCells count="11">
    <mergeCell ref="B2:D2"/>
    <mergeCell ref="A4:A28"/>
    <mergeCell ref="A29:A46"/>
    <mergeCell ref="A47:A67"/>
    <mergeCell ref="A68:A86"/>
    <mergeCell ref="A166:A233"/>
    <mergeCell ref="A87:A96"/>
    <mergeCell ref="A97:A114"/>
    <mergeCell ref="A147:A165"/>
    <mergeCell ref="A115:A133"/>
    <mergeCell ref="A134:A14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3"/>
  <sheetViews>
    <sheetView topLeftCell="A2" zoomScale="88" zoomScaleNormal="85" workbookViewId="0">
      <selection activeCell="B17" sqref="B17:C19"/>
    </sheetView>
  </sheetViews>
  <sheetFormatPr baseColWidth="10" defaultRowHeight="15" x14ac:dyDescent="0.25"/>
  <cols>
    <col min="7" max="7" width="13.42578125" bestFit="1" customWidth="1"/>
    <col min="9" max="9" width="33.85546875" bestFit="1" customWidth="1"/>
    <col min="10" max="10" width="8.140625" bestFit="1" customWidth="1"/>
  </cols>
  <sheetData>
    <row r="2" spans="1:15" ht="18.75" customHeight="1" x14ac:dyDescent="0.3">
      <c r="B2" s="28" t="s">
        <v>26</v>
      </c>
      <c r="C2" s="29"/>
      <c r="D2" s="30"/>
      <c r="E2" s="9" t="s">
        <v>27</v>
      </c>
      <c r="F2" s="12" t="s">
        <v>4</v>
      </c>
      <c r="G2" s="13" t="s">
        <v>28</v>
      </c>
    </row>
    <row r="3" spans="1:15" x14ac:dyDescent="0.25">
      <c r="A3" s="31" t="s">
        <v>2</v>
      </c>
      <c r="B3" s="5" t="s">
        <v>29</v>
      </c>
      <c r="C3" t="s">
        <v>30</v>
      </c>
      <c r="D3" s="6" t="s">
        <v>51</v>
      </c>
      <c r="E3" s="10">
        <v>1</v>
      </c>
      <c r="F3" s="14">
        <v>6.9444444444444444E-5</v>
      </c>
      <c r="G3" s="6" t="s">
        <v>5</v>
      </c>
      <c r="M3" t="s">
        <v>29</v>
      </c>
      <c r="N3" t="s">
        <v>30</v>
      </c>
      <c r="O3" t="s">
        <v>5</v>
      </c>
    </row>
    <row r="4" spans="1:15" x14ac:dyDescent="0.25">
      <c r="A4" s="31"/>
      <c r="B4" s="5" t="s">
        <v>30</v>
      </c>
      <c r="C4" t="s">
        <v>51</v>
      </c>
      <c r="D4" s="6" t="s">
        <v>51</v>
      </c>
      <c r="E4" s="10">
        <v>2</v>
      </c>
      <c r="F4" s="15">
        <v>2.199074074074074E-4</v>
      </c>
      <c r="G4" s="6" t="s">
        <v>32</v>
      </c>
      <c r="M4" t="s">
        <v>30</v>
      </c>
      <c r="N4" t="s">
        <v>31</v>
      </c>
      <c r="O4" t="s">
        <v>32</v>
      </c>
    </row>
    <row r="5" spans="1:15" x14ac:dyDescent="0.25">
      <c r="A5" s="31"/>
      <c r="B5" s="5" t="s">
        <v>29</v>
      </c>
      <c r="C5" t="s">
        <v>30</v>
      </c>
      <c r="D5" s="6" t="s">
        <v>51</v>
      </c>
      <c r="E5" s="10">
        <v>3</v>
      </c>
      <c r="F5" s="15">
        <v>3.0324074074074073E-3</v>
      </c>
      <c r="G5" s="6" t="s">
        <v>33</v>
      </c>
      <c r="M5" t="s">
        <v>29</v>
      </c>
      <c r="N5" t="s">
        <v>30</v>
      </c>
      <c r="O5" t="s">
        <v>33</v>
      </c>
    </row>
    <row r="6" spans="1:15" x14ac:dyDescent="0.25">
      <c r="A6" s="31"/>
      <c r="B6" s="5" t="s">
        <v>34</v>
      </c>
      <c r="C6" t="s">
        <v>51</v>
      </c>
      <c r="D6" s="6" t="s">
        <v>51</v>
      </c>
      <c r="E6" s="10">
        <v>4</v>
      </c>
      <c r="F6" s="15">
        <v>8.1249999999999985E-3</v>
      </c>
      <c r="G6" s="6" t="s">
        <v>52</v>
      </c>
      <c r="M6" t="s">
        <v>34</v>
      </c>
      <c r="N6" t="s">
        <v>35</v>
      </c>
    </row>
    <row r="7" spans="1:15" x14ac:dyDescent="0.25">
      <c r="A7" s="31"/>
      <c r="B7" s="5" t="s">
        <v>29</v>
      </c>
      <c r="C7" t="s">
        <v>30</v>
      </c>
      <c r="D7" s="6" t="s">
        <v>51</v>
      </c>
      <c r="E7" s="10">
        <v>5</v>
      </c>
      <c r="F7" s="15">
        <v>8.9583333333333338E-3</v>
      </c>
      <c r="G7" s="6" t="s">
        <v>33</v>
      </c>
      <c r="M7" t="s">
        <v>29</v>
      </c>
      <c r="N7" t="s">
        <v>30</v>
      </c>
      <c r="O7" t="s">
        <v>33</v>
      </c>
    </row>
    <row r="8" spans="1:15" x14ac:dyDescent="0.25">
      <c r="A8" s="31"/>
      <c r="B8" s="5" t="s">
        <v>11</v>
      </c>
      <c r="C8" t="s">
        <v>51</v>
      </c>
      <c r="D8" s="6" t="s">
        <v>51</v>
      </c>
      <c r="E8" s="10">
        <v>6</v>
      </c>
      <c r="F8" s="15"/>
      <c r="G8" s="6" t="s">
        <v>52</v>
      </c>
      <c r="M8" t="s">
        <v>11</v>
      </c>
      <c r="N8" t="s">
        <v>35</v>
      </c>
    </row>
    <row r="9" spans="1:15" x14ac:dyDescent="0.25">
      <c r="A9" s="31"/>
      <c r="B9" s="5" t="s">
        <v>11</v>
      </c>
      <c r="C9" t="s">
        <v>51</v>
      </c>
      <c r="D9" s="6" t="s">
        <v>51</v>
      </c>
      <c r="E9" s="10">
        <v>7</v>
      </c>
      <c r="F9" s="5"/>
      <c r="G9" s="6" t="s">
        <v>53</v>
      </c>
      <c r="M9" t="s">
        <v>11</v>
      </c>
      <c r="N9" t="s">
        <v>36</v>
      </c>
    </row>
    <row r="10" spans="1:15" x14ac:dyDescent="0.25">
      <c r="A10" s="31"/>
      <c r="B10" s="5" t="s">
        <v>11</v>
      </c>
      <c r="C10" t="s">
        <v>51</v>
      </c>
      <c r="D10" s="6" t="s">
        <v>51</v>
      </c>
      <c r="E10" s="10">
        <v>8</v>
      </c>
      <c r="F10" s="5"/>
      <c r="G10" s="6" t="s">
        <v>54</v>
      </c>
      <c r="M10" t="s">
        <v>11</v>
      </c>
      <c r="N10" t="s">
        <v>37</v>
      </c>
    </row>
    <row r="11" spans="1:15" x14ac:dyDescent="0.25">
      <c r="A11" s="31"/>
      <c r="B11" s="5" t="s">
        <v>11</v>
      </c>
      <c r="C11" t="s">
        <v>51</v>
      </c>
      <c r="D11" s="6" t="s">
        <v>51</v>
      </c>
      <c r="E11" s="10">
        <v>9</v>
      </c>
      <c r="F11" s="5"/>
      <c r="G11" s="6" t="s">
        <v>53</v>
      </c>
      <c r="M11" t="s">
        <v>11</v>
      </c>
      <c r="N11" t="s">
        <v>36</v>
      </c>
    </row>
    <row r="12" spans="1:15" x14ac:dyDescent="0.25">
      <c r="A12" s="31"/>
      <c r="B12" s="5" t="s">
        <v>30</v>
      </c>
      <c r="C12" t="s">
        <v>51</v>
      </c>
      <c r="D12" s="6" t="s">
        <v>51</v>
      </c>
      <c r="E12" s="10">
        <v>10</v>
      </c>
      <c r="F12" s="5"/>
      <c r="G12" s="6" t="s">
        <v>32</v>
      </c>
      <c r="M12" t="s">
        <v>30</v>
      </c>
      <c r="N12" t="s">
        <v>31</v>
      </c>
      <c r="O12" t="s">
        <v>32</v>
      </c>
    </row>
    <row r="13" spans="1:15" x14ac:dyDescent="0.25">
      <c r="A13" s="31"/>
      <c r="B13" s="5" t="s">
        <v>29</v>
      </c>
      <c r="C13" t="s">
        <v>30</v>
      </c>
      <c r="D13" s="6" t="s">
        <v>51</v>
      </c>
      <c r="E13" s="10">
        <v>11</v>
      </c>
      <c r="F13" s="5"/>
      <c r="G13" s="6" t="s">
        <v>33</v>
      </c>
      <c r="M13" t="s">
        <v>29</v>
      </c>
      <c r="N13" t="s">
        <v>30</v>
      </c>
      <c r="O13" t="s">
        <v>33</v>
      </c>
    </row>
    <row r="14" spans="1:15" x14ac:dyDescent="0.25">
      <c r="A14" s="31"/>
      <c r="B14" s="5" t="s">
        <v>11</v>
      </c>
      <c r="C14" t="s">
        <v>51</v>
      </c>
      <c r="D14" s="6" t="s">
        <v>51</v>
      </c>
      <c r="E14" s="10">
        <v>12</v>
      </c>
      <c r="F14" s="5"/>
      <c r="G14" s="6" t="s">
        <v>53</v>
      </c>
      <c r="M14" t="s">
        <v>11</v>
      </c>
      <c r="N14" t="s">
        <v>36</v>
      </c>
    </row>
    <row r="15" spans="1:15" x14ac:dyDescent="0.25">
      <c r="A15" s="31"/>
      <c r="B15" s="5" t="s">
        <v>29</v>
      </c>
      <c r="C15" t="s">
        <v>51</v>
      </c>
      <c r="D15" s="6" t="s">
        <v>51</v>
      </c>
      <c r="E15" s="10">
        <v>13</v>
      </c>
      <c r="F15" s="5"/>
      <c r="G15" s="6" t="s">
        <v>55</v>
      </c>
      <c r="M15" t="s">
        <v>29</v>
      </c>
      <c r="N15" t="s">
        <v>38</v>
      </c>
    </row>
    <row r="16" spans="1:15" x14ac:dyDescent="0.25">
      <c r="A16" s="31"/>
      <c r="B16" s="5" t="s">
        <v>30</v>
      </c>
      <c r="C16" t="s">
        <v>51</v>
      </c>
      <c r="D16" s="6" t="s">
        <v>51</v>
      </c>
      <c r="E16" s="10">
        <v>14</v>
      </c>
      <c r="F16" s="5"/>
      <c r="G16" s="6" t="s">
        <v>32</v>
      </c>
      <c r="M16" t="s">
        <v>30</v>
      </c>
      <c r="N16" t="s">
        <v>31</v>
      </c>
      <c r="O16" t="s">
        <v>32</v>
      </c>
    </row>
    <row r="17" spans="1:17" x14ac:dyDescent="0.25">
      <c r="A17" s="31"/>
      <c r="B17" s="5" t="s">
        <v>29</v>
      </c>
      <c r="C17" t="s">
        <v>51</v>
      </c>
      <c r="D17" s="6" t="s">
        <v>51</v>
      </c>
      <c r="E17" s="10">
        <v>15</v>
      </c>
      <c r="F17" s="5"/>
      <c r="G17" s="6" t="s">
        <v>56</v>
      </c>
      <c r="M17" t="s">
        <v>29</v>
      </c>
      <c r="N17" t="s">
        <v>39</v>
      </c>
    </row>
    <row r="18" spans="1:17" x14ac:dyDescent="0.25">
      <c r="A18" s="31"/>
      <c r="B18" s="5" t="s">
        <v>29</v>
      </c>
      <c r="C18" t="s">
        <v>30</v>
      </c>
      <c r="D18" s="6" t="s">
        <v>51</v>
      </c>
      <c r="E18" s="10">
        <v>16</v>
      </c>
      <c r="F18" s="5"/>
      <c r="G18" s="6" t="s">
        <v>40</v>
      </c>
      <c r="M18" t="s">
        <v>29</v>
      </c>
      <c r="N18" t="s">
        <v>30</v>
      </c>
      <c r="O18" t="s">
        <v>40</v>
      </c>
      <c r="P18" t="s">
        <v>41</v>
      </c>
      <c r="Q18" t="s">
        <v>42</v>
      </c>
    </row>
    <row r="19" spans="1:17" x14ac:dyDescent="0.25">
      <c r="A19" s="31"/>
      <c r="B19" s="5" t="s">
        <v>29</v>
      </c>
      <c r="C19" t="s">
        <v>30</v>
      </c>
      <c r="D19" s="6" t="s">
        <v>51</v>
      </c>
      <c r="E19" s="10">
        <v>17</v>
      </c>
      <c r="F19" s="5"/>
      <c r="G19" s="6" t="s">
        <v>43</v>
      </c>
      <c r="M19" t="s">
        <v>29</v>
      </c>
      <c r="N19" t="s">
        <v>30</v>
      </c>
      <c r="O19" t="s">
        <v>43</v>
      </c>
    </row>
    <row r="20" spans="1:17" x14ac:dyDescent="0.25">
      <c r="A20" s="31"/>
      <c r="B20" s="5" t="s">
        <v>11</v>
      </c>
      <c r="C20" t="s">
        <v>51</v>
      </c>
      <c r="D20" s="6" t="s">
        <v>51</v>
      </c>
      <c r="E20" s="10">
        <v>18</v>
      </c>
      <c r="F20" s="5"/>
      <c r="G20" s="6" t="s">
        <v>57</v>
      </c>
      <c r="M20" t="s">
        <v>11</v>
      </c>
      <c r="N20" t="s">
        <v>44</v>
      </c>
    </row>
    <row r="21" spans="1:17" x14ac:dyDescent="0.25">
      <c r="A21" s="31"/>
      <c r="B21" s="5" t="s">
        <v>29</v>
      </c>
      <c r="C21" t="s">
        <v>30</v>
      </c>
      <c r="D21" s="6" t="s">
        <v>51</v>
      </c>
      <c r="E21" s="10">
        <v>19</v>
      </c>
      <c r="F21" s="5"/>
      <c r="G21" s="6" t="s">
        <v>43</v>
      </c>
      <c r="M21" t="s">
        <v>29</v>
      </c>
      <c r="N21" t="s">
        <v>30</v>
      </c>
      <c r="O21" t="s">
        <v>43</v>
      </c>
    </row>
    <row r="22" spans="1:17" x14ac:dyDescent="0.25">
      <c r="A22" s="31"/>
      <c r="B22" s="5" t="s">
        <v>11</v>
      </c>
      <c r="C22" t="s">
        <v>51</v>
      </c>
      <c r="D22" s="6" t="s">
        <v>51</v>
      </c>
      <c r="E22" s="10">
        <v>20</v>
      </c>
      <c r="F22" s="5"/>
      <c r="G22" s="6" t="s">
        <v>52</v>
      </c>
      <c r="M22" t="s">
        <v>11</v>
      </c>
      <c r="N22" t="s">
        <v>35</v>
      </c>
    </row>
    <row r="23" spans="1:17" x14ac:dyDescent="0.25">
      <c r="A23" s="31"/>
      <c r="B23" s="5" t="s">
        <v>11</v>
      </c>
      <c r="C23" t="s">
        <v>51</v>
      </c>
      <c r="D23" s="6" t="s">
        <v>51</v>
      </c>
      <c r="E23" s="10">
        <v>21</v>
      </c>
      <c r="F23" s="5"/>
      <c r="G23" s="6" t="s">
        <v>53</v>
      </c>
      <c r="M23" t="s">
        <v>11</v>
      </c>
      <c r="N23" t="s">
        <v>36</v>
      </c>
    </row>
    <row r="24" spans="1:17" x14ac:dyDescent="0.25">
      <c r="A24" s="31"/>
      <c r="B24" s="5" t="s">
        <v>29</v>
      </c>
      <c r="C24" t="s">
        <v>30</v>
      </c>
      <c r="D24" s="6" t="s">
        <v>51</v>
      </c>
      <c r="E24" s="10">
        <v>22</v>
      </c>
      <c r="F24" s="5"/>
      <c r="G24" s="6" t="s">
        <v>33</v>
      </c>
      <c r="M24" t="s">
        <v>29</v>
      </c>
      <c r="N24" t="s">
        <v>30</v>
      </c>
      <c r="O24" t="s">
        <v>33</v>
      </c>
    </row>
    <row r="25" spans="1:17" x14ac:dyDescent="0.25">
      <c r="A25" s="31"/>
      <c r="B25" s="5" t="s">
        <v>11</v>
      </c>
      <c r="C25" t="s">
        <v>51</v>
      </c>
      <c r="D25" s="6" t="s">
        <v>51</v>
      </c>
      <c r="E25" s="10">
        <v>23</v>
      </c>
      <c r="F25" s="5"/>
      <c r="G25" s="6" t="s">
        <v>53</v>
      </c>
      <c r="M25" t="s">
        <v>11</v>
      </c>
      <c r="N25" t="s">
        <v>36</v>
      </c>
    </row>
    <row r="26" spans="1:17" x14ac:dyDescent="0.25">
      <c r="A26" s="31"/>
      <c r="B26" s="5" t="s">
        <v>30</v>
      </c>
      <c r="C26" t="s">
        <v>51</v>
      </c>
      <c r="D26" s="6" t="s">
        <v>51</v>
      </c>
      <c r="E26" s="10">
        <v>24</v>
      </c>
      <c r="F26" s="5"/>
      <c r="G26" s="6" t="s">
        <v>45</v>
      </c>
      <c r="M26" t="s">
        <v>30</v>
      </c>
      <c r="N26" t="s">
        <v>31</v>
      </c>
      <c r="O26" t="s">
        <v>45</v>
      </c>
    </row>
    <row r="27" spans="1:17" x14ac:dyDescent="0.25">
      <c r="A27" s="31"/>
      <c r="B27" s="5" t="s">
        <v>29</v>
      </c>
      <c r="C27" t="s">
        <v>30</v>
      </c>
      <c r="D27" s="6" t="s">
        <v>51</v>
      </c>
      <c r="E27" s="10">
        <v>25</v>
      </c>
      <c r="F27" s="5"/>
      <c r="G27" s="6" t="s">
        <v>43</v>
      </c>
      <c r="M27" t="s">
        <v>29</v>
      </c>
      <c r="N27" t="s">
        <v>30</v>
      </c>
      <c r="O27" t="s">
        <v>43</v>
      </c>
    </row>
    <row r="28" spans="1:17" ht="15" customHeight="1" x14ac:dyDescent="0.25">
      <c r="A28" s="31" t="s">
        <v>3</v>
      </c>
      <c r="B28" s="16" t="s">
        <v>29</v>
      </c>
      <c r="C28" s="1" t="s">
        <v>51</v>
      </c>
      <c r="D28" s="17" t="s">
        <v>51</v>
      </c>
      <c r="E28" s="18">
        <v>26</v>
      </c>
      <c r="F28" s="16"/>
      <c r="G28" s="17" t="s">
        <v>55</v>
      </c>
      <c r="M28" t="s">
        <v>29</v>
      </c>
      <c r="N28" t="s">
        <v>38</v>
      </c>
    </row>
    <row r="29" spans="1:17" x14ac:dyDescent="0.25">
      <c r="A29" s="31"/>
      <c r="B29" s="5" t="s">
        <v>29</v>
      </c>
      <c r="C29" t="s">
        <v>30</v>
      </c>
      <c r="D29" s="6" t="s">
        <v>51</v>
      </c>
      <c r="E29" s="10">
        <v>27</v>
      </c>
      <c r="F29" s="5"/>
      <c r="G29" s="6" t="s">
        <v>33</v>
      </c>
      <c r="M29" t="s">
        <v>29</v>
      </c>
      <c r="N29" t="s">
        <v>30</v>
      </c>
      <c r="O29" t="s">
        <v>33</v>
      </c>
    </row>
    <row r="30" spans="1:17" x14ac:dyDescent="0.25">
      <c r="A30" s="31"/>
      <c r="B30" s="5" t="s">
        <v>34</v>
      </c>
      <c r="C30" t="s">
        <v>51</v>
      </c>
      <c r="D30" s="6" t="s">
        <v>51</v>
      </c>
      <c r="E30" s="10">
        <v>28</v>
      </c>
      <c r="F30" s="5"/>
      <c r="G30" s="6" t="s">
        <v>52</v>
      </c>
      <c r="M30" t="s">
        <v>34</v>
      </c>
      <c r="N30" t="s">
        <v>35</v>
      </c>
    </row>
    <row r="31" spans="1:17" x14ac:dyDescent="0.25">
      <c r="A31" s="31"/>
      <c r="B31" s="5" t="s">
        <v>46</v>
      </c>
      <c r="C31" t="s">
        <v>51</v>
      </c>
      <c r="D31" s="6" t="s">
        <v>51</v>
      </c>
      <c r="E31" s="10">
        <v>29</v>
      </c>
      <c r="F31" s="5"/>
      <c r="G31" s="6" t="s">
        <v>54</v>
      </c>
      <c r="M31" t="s">
        <v>46</v>
      </c>
      <c r="N31" t="s">
        <v>37</v>
      </c>
    </row>
    <row r="32" spans="1:17" x14ac:dyDescent="0.25">
      <c r="A32" s="31"/>
      <c r="B32" s="5" t="s">
        <v>29</v>
      </c>
      <c r="C32" t="s">
        <v>30</v>
      </c>
      <c r="D32" s="6" t="s">
        <v>51</v>
      </c>
      <c r="E32" s="10">
        <v>30</v>
      </c>
      <c r="F32" s="5"/>
      <c r="G32" s="6" t="s">
        <v>43</v>
      </c>
      <c r="M32" t="s">
        <v>29</v>
      </c>
      <c r="N32" t="s">
        <v>30</v>
      </c>
      <c r="O32" t="s">
        <v>43</v>
      </c>
    </row>
    <row r="33" spans="1:17" x14ac:dyDescent="0.25">
      <c r="A33" s="31"/>
      <c r="B33" s="5" t="s">
        <v>30</v>
      </c>
      <c r="C33" t="s">
        <v>51</v>
      </c>
      <c r="D33" s="6" t="s">
        <v>51</v>
      </c>
      <c r="E33" s="10">
        <v>31</v>
      </c>
      <c r="F33" s="15">
        <v>3.7268518518518514E-3</v>
      </c>
      <c r="G33" s="6" t="s">
        <v>58</v>
      </c>
      <c r="M33" t="s">
        <v>30</v>
      </c>
      <c r="N33" t="s">
        <v>47</v>
      </c>
    </row>
    <row r="34" spans="1:17" x14ac:dyDescent="0.25">
      <c r="A34" s="31"/>
      <c r="B34" s="5" t="s">
        <v>29</v>
      </c>
      <c r="C34" t="s">
        <v>51</v>
      </c>
      <c r="D34" s="6" t="s">
        <v>51</v>
      </c>
      <c r="E34" s="10">
        <v>31</v>
      </c>
      <c r="F34" s="15">
        <v>3.7268518518518514E-3</v>
      </c>
      <c r="G34" s="6" t="s">
        <v>58</v>
      </c>
      <c r="M34" t="s">
        <v>29</v>
      </c>
      <c r="N34" t="s">
        <v>47</v>
      </c>
    </row>
    <row r="35" spans="1:17" x14ac:dyDescent="0.25">
      <c r="A35" s="31"/>
      <c r="B35" s="5" t="s">
        <v>34</v>
      </c>
      <c r="C35" t="s">
        <v>51</v>
      </c>
      <c r="D35" s="6" t="s">
        <v>51</v>
      </c>
      <c r="E35" s="10">
        <v>32</v>
      </c>
      <c r="F35" s="15">
        <v>5.6944444444444438E-3</v>
      </c>
      <c r="G35" s="6" t="s">
        <v>54</v>
      </c>
      <c r="M35" t="s">
        <v>34</v>
      </c>
      <c r="N35" t="s">
        <v>37</v>
      </c>
    </row>
    <row r="36" spans="1:17" x14ac:dyDescent="0.25">
      <c r="A36" s="31"/>
      <c r="B36" s="5" t="s">
        <v>29</v>
      </c>
      <c r="C36" t="s">
        <v>30</v>
      </c>
      <c r="D36" s="6" t="s">
        <v>51</v>
      </c>
      <c r="E36" s="10">
        <v>34</v>
      </c>
      <c r="F36" s="5"/>
      <c r="G36" s="6" t="s">
        <v>40</v>
      </c>
      <c r="M36" t="s">
        <v>29</v>
      </c>
      <c r="N36" t="s">
        <v>30</v>
      </c>
      <c r="O36" t="s">
        <v>40</v>
      </c>
      <c r="P36" t="s">
        <v>41</v>
      </c>
      <c r="Q36" t="s">
        <v>42</v>
      </c>
    </row>
    <row r="37" spans="1:17" x14ac:dyDescent="0.25">
      <c r="A37" s="31"/>
      <c r="B37" s="5" t="s">
        <v>30</v>
      </c>
      <c r="C37" t="s">
        <v>51</v>
      </c>
      <c r="D37" s="6" t="s">
        <v>51</v>
      </c>
      <c r="E37" s="10">
        <v>35</v>
      </c>
      <c r="F37" s="5"/>
      <c r="G37" s="6" t="s">
        <v>45</v>
      </c>
      <c r="M37" t="s">
        <v>30</v>
      </c>
      <c r="N37" t="s">
        <v>31</v>
      </c>
      <c r="O37" t="s">
        <v>45</v>
      </c>
    </row>
    <row r="38" spans="1:17" x14ac:dyDescent="0.25">
      <c r="A38" s="31"/>
      <c r="B38" s="5" t="s">
        <v>29</v>
      </c>
      <c r="C38" t="s">
        <v>30</v>
      </c>
      <c r="D38" s="6" t="s">
        <v>51</v>
      </c>
      <c r="E38" s="10">
        <v>36</v>
      </c>
      <c r="F38" s="5"/>
      <c r="G38" s="6" t="s">
        <v>43</v>
      </c>
      <c r="M38" t="s">
        <v>29</v>
      </c>
      <c r="N38" t="s">
        <v>30</v>
      </c>
      <c r="O38" t="s">
        <v>43</v>
      </c>
    </row>
    <row r="39" spans="1:17" x14ac:dyDescent="0.25">
      <c r="A39" s="31"/>
      <c r="B39" s="5" t="s">
        <v>29</v>
      </c>
      <c r="C39" t="s">
        <v>30</v>
      </c>
      <c r="D39" s="6" t="s">
        <v>51</v>
      </c>
      <c r="E39" s="10">
        <v>37</v>
      </c>
      <c r="F39" s="5"/>
      <c r="G39" s="6" t="s">
        <v>40</v>
      </c>
      <c r="M39" t="s">
        <v>29</v>
      </c>
      <c r="N39" t="s">
        <v>30</v>
      </c>
      <c r="O39" t="s">
        <v>40</v>
      </c>
      <c r="P39" t="s">
        <v>41</v>
      </c>
      <c r="Q39" t="s">
        <v>42</v>
      </c>
    </row>
    <row r="40" spans="1:17" x14ac:dyDescent="0.25">
      <c r="A40" s="31"/>
      <c r="B40" s="5" t="s">
        <v>29</v>
      </c>
      <c r="C40" t="s">
        <v>34</v>
      </c>
      <c r="D40" s="6" t="s">
        <v>51</v>
      </c>
      <c r="E40" s="10">
        <v>38</v>
      </c>
      <c r="F40" s="5"/>
      <c r="G40" s="6" t="s">
        <v>43</v>
      </c>
      <c r="M40" t="s">
        <v>29</v>
      </c>
      <c r="N40" t="s">
        <v>34</v>
      </c>
      <c r="O40" t="s">
        <v>43</v>
      </c>
    </row>
    <row r="41" spans="1:17" x14ac:dyDescent="0.25">
      <c r="A41" s="31"/>
      <c r="B41" s="5" t="s">
        <v>30</v>
      </c>
      <c r="C41" t="s">
        <v>51</v>
      </c>
      <c r="D41" s="6" t="s">
        <v>51</v>
      </c>
      <c r="E41" s="10">
        <v>39</v>
      </c>
      <c r="F41" s="5"/>
      <c r="G41" s="6" t="s">
        <v>45</v>
      </c>
      <c r="M41" t="s">
        <v>30</v>
      </c>
      <c r="N41" t="s">
        <v>48</v>
      </c>
      <c r="O41" t="s">
        <v>45</v>
      </c>
    </row>
    <row r="42" spans="1:17" x14ac:dyDescent="0.25">
      <c r="A42" s="31"/>
      <c r="B42" s="5" t="s">
        <v>30</v>
      </c>
      <c r="C42" t="s">
        <v>51</v>
      </c>
      <c r="D42" s="6" t="s">
        <v>51</v>
      </c>
      <c r="E42" s="10">
        <v>40</v>
      </c>
      <c r="F42" s="5"/>
      <c r="G42" s="6" t="s">
        <v>59</v>
      </c>
      <c r="M42" t="s">
        <v>30</v>
      </c>
      <c r="N42" t="s">
        <v>49</v>
      </c>
    </row>
    <row r="43" spans="1:17" x14ac:dyDescent="0.25">
      <c r="A43" s="31"/>
      <c r="B43" s="7" t="s">
        <v>34</v>
      </c>
      <c r="C43" s="4" t="s">
        <v>51</v>
      </c>
      <c r="D43" s="8" t="s">
        <v>51</v>
      </c>
      <c r="E43" s="11">
        <v>41</v>
      </c>
      <c r="F43" s="7"/>
      <c r="G43" s="6" t="s">
        <v>60</v>
      </c>
      <c r="M43" t="s">
        <v>34</v>
      </c>
      <c r="N43" t="s">
        <v>50</v>
      </c>
    </row>
  </sheetData>
  <mergeCells count="3">
    <mergeCell ref="B2:D2"/>
    <mergeCell ref="A28:A43"/>
    <mergeCell ref="A3:A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00"/>
  <sheetViews>
    <sheetView topLeftCell="A61" workbookViewId="0">
      <selection activeCell="B89" sqref="B89"/>
    </sheetView>
  </sheetViews>
  <sheetFormatPr baseColWidth="10" defaultRowHeight="15" x14ac:dyDescent="0.25"/>
  <cols>
    <col min="1" max="1" width="30.5703125" bestFit="1" customWidth="1"/>
  </cols>
  <sheetData>
    <row r="2" spans="1:2" x14ac:dyDescent="0.25">
      <c r="A2" s="1" t="s">
        <v>95</v>
      </c>
      <c r="B2" t="s">
        <v>158</v>
      </c>
    </row>
    <row r="3" spans="1:2" x14ac:dyDescent="0.25">
      <c r="A3" t="s">
        <v>98</v>
      </c>
      <c r="B3" t="s">
        <v>159</v>
      </c>
    </row>
    <row r="4" spans="1:2" x14ac:dyDescent="0.25">
      <c r="A4" s="21" t="s">
        <v>85</v>
      </c>
      <c r="B4" t="s">
        <v>160</v>
      </c>
    </row>
    <row r="5" spans="1:2" x14ac:dyDescent="0.25">
      <c r="A5" t="s">
        <v>90</v>
      </c>
      <c r="B5" t="s">
        <v>161</v>
      </c>
    </row>
    <row r="6" spans="1:2" x14ac:dyDescent="0.25">
      <c r="A6" t="s">
        <v>92</v>
      </c>
      <c r="B6" t="s">
        <v>162</v>
      </c>
    </row>
    <row r="7" spans="1:2" x14ac:dyDescent="0.25">
      <c r="A7" t="s">
        <v>151</v>
      </c>
      <c r="B7" t="s">
        <v>163</v>
      </c>
    </row>
    <row r="8" spans="1:2" x14ac:dyDescent="0.25">
      <c r="A8" t="s">
        <v>9</v>
      </c>
      <c r="B8" t="s">
        <v>164</v>
      </c>
    </row>
    <row r="9" spans="1:2" x14ac:dyDescent="0.25">
      <c r="A9" s="21" t="s">
        <v>144</v>
      </c>
      <c r="B9" t="s">
        <v>165</v>
      </c>
    </row>
    <row r="10" spans="1:2" x14ac:dyDescent="0.25">
      <c r="A10" t="s">
        <v>147</v>
      </c>
      <c r="B10" t="s">
        <v>166</v>
      </c>
    </row>
    <row r="11" spans="1:2" x14ac:dyDescent="0.25">
      <c r="A11" t="s">
        <v>23</v>
      </c>
      <c r="B11" t="s">
        <v>167</v>
      </c>
    </row>
    <row r="12" spans="1:2" x14ac:dyDescent="0.25">
      <c r="A12" t="s">
        <v>150</v>
      </c>
      <c r="B12" t="s">
        <v>168</v>
      </c>
    </row>
    <row r="13" spans="1:2" x14ac:dyDescent="0.25">
      <c r="A13" t="s">
        <v>152</v>
      </c>
      <c r="B13" t="s">
        <v>169</v>
      </c>
    </row>
    <row r="14" spans="1:2" x14ac:dyDescent="0.25">
      <c r="A14" t="s">
        <v>154</v>
      </c>
      <c r="B14" t="s">
        <v>170</v>
      </c>
    </row>
    <row r="15" spans="1:2" x14ac:dyDescent="0.25">
      <c r="A15" t="s">
        <v>153</v>
      </c>
      <c r="B15" t="s">
        <v>171</v>
      </c>
    </row>
    <row r="16" spans="1:2" x14ac:dyDescent="0.25">
      <c r="A16" t="s">
        <v>138</v>
      </c>
      <c r="B16" t="s">
        <v>172</v>
      </c>
    </row>
    <row r="17" spans="1:2" x14ac:dyDescent="0.25">
      <c r="A17" t="s">
        <v>84</v>
      </c>
      <c r="B17" t="s">
        <v>173</v>
      </c>
    </row>
    <row r="18" spans="1:2" x14ac:dyDescent="0.25">
      <c r="A18" t="s">
        <v>82</v>
      </c>
      <c r="B18" t="s">
        <v>174</v>
      </c>
    </row>
    <row r="19" spans="1:2" x14ac:dyDescent="0.25">
      <c r="A19" t="s">
        <v>102</v>
      </c>
      <c r="B19" t="s">
        <v>175</v>
      </c>
    </row>
    <row r="20" spans="1:2" x14ac:dyDescent="0.25">
      <c r="A20" t="s">
        <v>135</v>
      </c>
      <c r="B20" t="s">
        <v>176</v>
      </c>
    </row>
    <row r="21" spans="1:2" x14ac:dyDescent="0.25">
      <c r="A21" t="s">
        <v>134</v>
      </c>
      <c r="B21" t="s">
        <v>177</v>
      </c>
    </row>
    <row r="22" spans="1:2" x14ac:dyDescent="0.25">
      <c r="A22" t="s">
        <v>83</v>
      </c>
      <c r="B22" t="s">
        <v>178</v>
      </c>
    </row>
    <row r="23" spans="1:2" x14ac:dyDescent="0.25">
      <c r="A23" t="s">
        <v>104</v>
      </c>
      <c r="B23" t="s">
        <v>179</v>
      </c>
    </row>
    <row r="24" spans="1:2" x14ac:dyDescent="0.25">
      <c r="A24" t="s">
        <v>103</v>
      </c>
      <c r="B24" t="s">
        <v>180</v>
      </c>
    </row>
    <row r="25" spans="1:2" x14ac:dyDescent="0.25">
      <c r="A25" t="s">
        <v>88</v>
      </c>
      <c r="B25" t="s">
        <v>181</v>
      </c>
    </row>
    <row r="26" spans="1:2" x14ac:dyDescent="0.25">
      <c r="A26" s="4" t="s">
        <v>89</v>
      </c>
      <c r="B26" t="s">
        <v>182</v>
      </c>
    </row>
    <row r="27" spans="1:2" x14ac:dyDescent="0.25">
      <c r="A27" s="1" t="s">
        <v>125</v>
      </c>
      <c r="B27" t="s">
        <v>183</v>
      </c>
    </row>
    <row r="28" spans="1:2" x14ac:dyDescent="0.25">
      <c r="A28" t="s">
        <v>145</v>
      </c>
      <c r="B28" t="s">
        <v>184</v>
      </c>
    </row>
    <row r="29" spans="1:2" x14ac:dyDescent="0.25">
      <c r="A29" t="s">
        <v>142</v>
      </c>
      <c r="B29" t="s">
        <v>185</v>
      </c>
    </row>
    <row r="30" spans="1:2" x14ac:dyDescent="0.25">
      <c r="A30" t="s">
        <v>67</v>
      </c>
      <c r="B30" t="s">
        <v>186</v>
      </c>
    </row>
    <row r="31" spans="1:2" x14ac:dyDescent="0.25">
      <c r="A31" t="s">
        <v>117</v>
      </c>
      <c r="B31" t="s">
        <v>187</v>
      </c>
    </row>
    <row r="32" spans="1:2" x14ac:dyDescent="0.25">
      <c r="A32" t="s">
        <v>136</v>
      </c>
      <c r="B32" t="s">
        <v>188</v>
      </c>
    </row>
    <row r="33" spans="1:2" x14ac:dyDescent="0.25">
      <c r="A33" t="s">
        <v>73</v>
      </c>
      <c r="B33" t="s">
        <v>189</v>
      </c>
    </row>
    <row r="34" spans="1:2" x14ac:dyDescent="0.25">
      <c r="A34" t="s">
        <v>15</v>
      </c>
      <c r="B34" t="s">
        <v>190</v>
      </c>
    </row>
    <row r="35" spans="1:2" x14ac:dyDescent="0.25">
      <c r="A35" t="s">
        <v>14</v>
      </c>
      <c r="B35" t="s">
        <v>191</v>
      </c>
    </row>
    <row r="36" spans="1:2" x14ac:dyDescent="0.25">
      <c r="A36" t="s">
        <v>115</v>
      </c>
      <c r="B36" t="s">
        <v>192</v>
      </c>
    </row>
    <row r="37" spans="1:2" x14ac:dyDescent="0.25">
      <c r="A37" t="s">
        <v>112</v>
      </c>
      <c r="B37" t="s">
        <v>193</v>
      </c>
    </row>
    <row r="38" spans="1:2" x14ac:dyDescent="0.25">
      <c r="A38" t="s">
        <v>96</v>
      </c>
      <c r="B38" t="s">
        <v>194</v>
      </c>
    </row>
    <row r="39" spans="1:2" x14ac:dyDescent="0.25">
      <c r="A39" t="s">
        <v>77</v>
      </c>
      <c r="B39" t="s">
        <v>195</v>
      </c>
    </row>
    <row r="40" spans="1:2" x14ac:dyDescent="0.25">
      <c r="A40" t="s">
        <v>68</v>
      </c>
      <c r="B40" t="s">
        <v>196</v>
      </c>
    </row>
    <row r="41" spans="1:2" x14ac:dyDescent="0.25">
      <c r="A41" t="s">
        <v>149</v>
      </c>
      <c r="B41" t="s">
        <v>197</v>
      </c>
    </row>
    <row r="42" spans="1:2" x14ac:dyDescent="0.25">
      <c r="A42" t="s">
        <v>146</v>
      </c>
      <c r="B42" t="s">
        <v>198</v>
      </c>
    </row>
    <row r="43" spans="1:2" x14ac:dyDescent="0.25">
      <c r="A43" t="s">
        <v>157</v>
      </c>
      <c r="B43" t="s">
        <v>199</v>
      </c>
    </row>
    <row r="44" spans="1:2" x14ac:dyDescent="0.25">
      <c r="A44" s="4" t="s">
        <v>132</v>
      </c>
      <c r="B44" t="s">
        <v>200</v>
      </c>
    </row>
    <row r="45" spans="1:2" x14ac:dyDescent="0.25">
      <c r="A45" t="s">
        <v>106</v>
      </c>
      <c r="B45" t="s">
        <v>201</v>
      </c>
    </row>
    <row r="46" spans="1:2" x14ac:dyDescent="0.25">
      <c r="A46" t="s">
        <v>111</v>
      </c>
      <c r="B46" t="s">
        <v>202</v>
      </c>
    </row>
    <row r="47" spans="1:2" x14ac:dyDescent="0.25">
      <c r="A47" t="s">
        <v>116</v>
      </c>
      <c r="B47" t="s">
        <v>203</v>
      </c>
    </row>
    <row r="48" spans="1:2" x14ac:dyDescent="0.25">
      <c r="A48" t="s">
        <v>8</v>
      </c>
      <c r="B48" t="s">
        <v>204</v>
      </c>
    </row>
    <row r="49" spans="1:2" x14ac:dyDescent="0.25">
      <c r="A49" t="s">
        <v>16</v>
      </c>
      <c r="B49" t="s">
        <v>205</v>
      </c>
    </row>
    <row r="50" spans="1:2" x14ac:dyDescent="0.25">
      <c r="A50" t="s">
        <v>94</v>
      </c>
      <c r="B50" t="s">
        <v>206</v>
      </c>
    </row>
    <row r="51" spans="1:2" x14ac:dyDescent="0.25">
      <c r="A51" t="s">
        <v>17</v>
      </c>
      <c r="B51" t="s">
        <v>207</v>
      </c>
    </row>
    <row r="52" spans="1:2" x14ac:dyDescent="0.25">
      <c r="A52" t="s">
        <v>81</v>
      </c>
      <c r="B52" t="s">
        <v>208</v>
      </c>
    </row>
    <row r="53" spans="1:2" x14ac:dyDescent="0.25">
      <c r="A53" t="s">
        <v>127</v>
      </c>
      <c r="B53" t="s">
        <v>209</v>
      </c>
    </row>
    <row r="54" spans="1:2" x14ac:dyDescent="0.25">
      <c r="A54" t="s">
        <v>93</v>
      </c>
      <c r="B54" t="s">
        <v>210</v>
      </c>
    </row>
    <row r="55" spans="1:2" x14ac:dyDescent="0.25">
      <c r="A55" t="s">
        <v>97</v>
      </c>
      <c r="B55" t="s">
        <v>211</v>
      </c>
    </row>
    <row r="56" spans="1:2" x14ac:dyDescent="0.25">
      <c r="A56" t="s">
        <v>78</v>
      </c>
      <c r="B56" t="s">
        <v>212</v>
      </c>
    </row>
    <row r="57" spans="1:2" x14ac:dyDescent="0.25">
      <c r="A57" t="s">
        <v>100</v>
      </c>
      <c r="B57" t="s">
        <v>213</v>
      </c>
    </row>
    <row r="58" spans="1:2" x14ac:dyDescent="0.25">
      <c r="A58" s="21" t="s">
        <v>6</v>
      </c>
      <c r="B58" t="s">
        <v>214</v>
      </c>
    </row>
    <row r="59" spans="1:2" x14ac:dyDescent="0.25">
      <c r="A59" t="s">
        <v>74</v>
      </c>
      <c r="B59" t="s">
        <v>215</v>
      </c>
    </row>
    <row r="60" spans="1:2" x14ac:dyDescent="0.25">
      <c r="A60" t="s">
        <v>75</v>
      </c>
      <c r="B60" t="s">
        <v>216</v>
      </c>
    </row>
    <row r="61" spans="1:2" x14ac:dyDescent="0.25">
      <c r="A61" t="s">
        <v>129</v>
      </c>
      <c r="B61" t="s">
        <v>217</v>
      </c>
    </row>
    <row r="62" spans="1:2" x14ac:dyDescent="0.25">
      <c r="A62" t="s">
        <v>12</v>
      </c>
      <c r="B62" t="s">
        <v>218</v>
      </c>
    </row>
    <row r="63" spans="1:2" x14ac:dyDescent="0.25">
      <c r="A63" t="s">
        <v>19</v>
      </c>
      <c r="B63" t="s">
        <v>219</v>
      </c>
    </row>
    <row r="64" spans="1:2" x14ac:dyDescent="0.25">
      <c r="A64" t="s">
        <v>139</v>
      </c>
      <c r="B64" t="s">
        <v>220</v>
      </c>
    </row>
    <row r="65" spans="1:2" x14ac:dyDescent="0.25">
      <c r="A65" t="s">
        <v>13</v>
      </c>
      <c r="B65" t="s">
        <v>221</v>
      </c>
    </row>
    <row r="66" spans="1:2" x14ac:dyDescent="0.25">
      <c r="A66" t="s">
        <v>140</v>
      </c>
      <c r="B66" t="s">
        <v>222</v>
      </c>
    </row>
    <row r="67" spans="1:2" x14ac:dyDescent="0.25">
      <c r="A67" t="s">
        <v>18</v>
      </c>
      <c r="B67" t="s">
        <v>223</v>
      </c>
    </row>
    <row r="68" spans="1:2" x14ac:dyDescent="0.25">
      <c r="A68" t="s">
        <v>137</v>
      </c>
      <c r="B68" t="s">
        <v>224</v>
      </c>
    </row>
    <row r="69" spans="1:2" x14ac:dyDescent="0.25">
      <c r="A69" t="s">
        <v>108</v>
      </c>
      <c r="B69" t="s">
        <v>225</v>
      </c>
    </row>
    <row r="70" spans="1:2" x14ac:dyDescent="0.25">
      <c r="A70" t="s">
        <v>107</v>
      </c>
      <c r="B70" t="s">
        <v>226</v>
      </c>
    </row>
    <row r="71" spans="1:2" x14ac:dyDescent="0.25">
      <c r="A71" t="s">
        <v>71</v>
      </c>
      <c r="B71" t="s">
        <v>227</v>
      </c>
    </row>
    <row r="72" spans="1:2" x14ac:dyDescent="0.25">
      <c r="A72" s="21" t="s">
        <v>70</v>
      </c>
      <c r="B72" t="s">
        <v>228</v>
      </c>
    </row>
    <row r="73" spans="1:2" x14ac:dyDescent="0.25">
      <c r="A73" t="s">
        <v>72</v>
      </c>
      <c r="B73" t="s">
        <v>229</v>
      </c>
    </row>
    <row r="74" spans="1:2" x14ac:dyDescent="0.25">
      <c r="A74" t="s">
        <v>105</v>
      </c>
      <c r="B74" t="s">
        <v>230</v>
      </c>
    </row>
    <row r="75" spans="1:2" x14ac:dyDescent="0.25">
      <c r="A75" t="s">
        <v>113</v>
      </c>
      <c r="B75" t="s">
        <v>231</v>
      </c>
    </row>
    <row r="76" spans="1:2" x14ac:dyDescent="0.25">
      <c r="A76" t="s">
        <v>114</v>
      </c>
      <c r="B76" t="s">
        <v>232</v>
      </c>
    </row>
    <row r="77" spans="1:2" x14ac:dyDescent="0.25">
      <c r="A77" t="s">
        <v>79</v>
      </c>
      <c r="B77" t="s">
        <v>233</v>
      </c>
    </row>
    <row r="78" spans="1:2" x14ac:dyDescent="0.25">
      <c r="A78" t="s">
        <v>131</v>
      </c>
      <c r="B78" t="s">
        <v>234</v>
      </c>
    </row>
    <row r="79" spans="1:2" x14ac:dyDescent="0.25">
      <c r="A79" t="s">
        <v>128</v>
      </c>
      <c r="B79" t="s">
        <v>235</v>
      </c>
    </row>
    <row r="80" spans="1:2" x14ac:dyDescent="0.25">
      <c r="A80" t="s">
        <v>130</v>
      </c>
      <c r="B80" t="s">
        <v>236</v>
      </c>
    </row>
    <row r="81" spans="1:2" x14ac:dyDescent="0.25">
      <c r="A81" t="s">
        <v>133</v>
      </c>
      <c r="B81" t="s">
        <v>237</v>
      </c>
    </row>
    <row r="82" spans="1:2" x14ac:dyDescent="0.25">
      <c r="A82" t="s">
        <v>122</v>
      </c>
      <c r="B82" t="s">
        <v>238</v>
      </c>
    </row>
    <row r="83" spans="1:2" x14ac:dyDescent="0.25">
      <c r="A83" t="s">
        <v>155</v>
      </c>
      <c r="B83" t="s">
        <v>239</v>
      </c>
    </row>
    <row r="84" spans="1:2" x14ac:dyDescent="0.25">
      <c r="A84" t="s">
        <v>143</v>
      </c>
      <c r="B84" t="s">
        <v>240</v>
      </c>
    </row>
    <row r="85" spans="1:2" x14ac:dyDescent="0.25">
      <c r="A85" t="s">
        <v>148</v>
      </c>
      <c r="B85" t="s">
        <v>241</v>
      </c>
    </row>
    <row r="86" spans="1:2" x14ac:dyDescent="0.25">
      <c r="A86" t="s">
        <v>156</v>
      </c>
      <c r="B86" t="s">
        <v>242</v>
      </c>
    </row>
    <row r="87" spans="1:2" x14ac:dyDescent="0.25">
      <c r="A87" t="s">
        <v>69</v>
      </c>
      <c r="B87" t="s">
        <v>243</v>
      </c>
    </row>
    <row r="88" spans="1:2" x14ac:dyDescent="0.25">
      <c r="A88" t="s">
        <v>80</v>
      </c>
      <c r="B88" t="s">
        <v>244</v>
      </c>
    </row>
    <row r="89" spans="1:2" x14ac:dyDescent="0.25">
      <c r="A89" t="s">
        <v>119</v>
      </c>
      <c r="B89" t="s">
        <v>245</v>
      </c>
    </row>
    <row r="90" spans="1:2" x14ac:dyDescent="0.25">
      <c r="A90" t="s">
        <v>141</v>
      </c>
      <c r="B90" t="s">
        <v>246</v>
      </c>
    </row>
    <row r="91" spans="1:2" x14ac:dyDescent="0.25">
      <c r="A91" t="s">
        <v>21</v>
      </c>
      <c r="B91" t="s">
        <v>247</v>
      </c>
    </row>
    <row r="92" spans="1:2" x14ac:dyDescent="0.25">
      <c r="A92" t="s">
        <v>24</v>
      </c>
      <c r="B92" t="s">
        <v>248</v>
      </c>
    </row>
    <row r="93" spans="1:2" x14ac:dyDescent="0.25">
      <c r="A93" t="s">
        <v>101</v>
      </c>
      <c r="B93" t="s">
        <v>249</v>
      </c>
    </row>
    <row r="94" spans="1:2" x14ac:dyDescent="0.25">
      <c r="A94" t="s">
        <v>126</v>
      </c>
      <c r="B94" t="s">
        <v>250</v>
      </c>
    </row>
    <row r="95" spans="1:2" x14ac:dyDescent="0.25">
      <c r="A95" t="s">
        <v>118</v>
      </c>
      <c r="B95" t="s">
        <v>251</v>
      </c>
    </row>
    <row r="96" spans="1:2" x14ac:dyDescent="0.25">
      <c r="A96" t="s">
        <v>20</v>
      </c>
      <c r="B96" t="s">
        <v>252</v>
      </c>
    </row>
    <row r="97" spans="1:2" x14ac:dyDescent="0.25">
      <c r="A97" t="s">
        <v>7</v>
      </c>
      <c r="B97" t="s">
        <v>253</v>
      </c>
    </row>
    <row r="98" spans="1:2" x14ac:dyDescent="0.25">
      <c r="A98" t="s">
        <v>123</v>
      </c>
      <c r="B98" t="s">
        <v>254</v>
      </c>
    </row>
    <row r="99" spans="1:2" x14ac:dyDescent="0.25">
      <c r="A99" t="s">
        <v>110</v>
      </c>
      <c r="B99" t="s">
        <v>255</v>
      </c>
    </row>
    <row r="100" spans="1:2" x14ac:dyDescent="0.25">
      <c r="A100" t="s">
        <v>124</v>
      </c>
      <c r="B100" t="s">
        <v>256</v>
      </c>
    </row>
  </sheetData>
  <sortState ref="A2:B100">
    <sortCondition ref="A2:A100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Hoja1</vt:lpstr>
      <vt:lpstr>Separar predicados</vt:lpstr>
      <vt:lpstr>Asignar letras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2026-05-07T02:08:30Z</dcterms:modified>
</cp:coreProperties>
</file>