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731431EF-D9D9-41F2-A82A-02CAB68640BF}" xr6:coauthVersionLast="47" xr6:coauthVersionMax="47" xr10:uidLastSave="{00000000-0000-0000-0000-000000000000}"/>
  <bookViews>
    <workbookView xWindow="-108" yWindow="-108" windowWidth="20376" windowHeight="12216" xr2:uid="{00000000-000D-0000-FFFF-FFFF00000000}"/>
  </bookViews>
  <sheets>
    <sheet name="Input" sheetId="6" r:id="rId1"/>
    <sheet name="DatosV" sheetId="4" r:id="rId2"/>
    <sheet name="DatosH" sheetId="5" r:id="rId3"/>
    <sheet name="Todo" sheetId="1" r:id="rId4"/>
    <sheet name="Separar predicados" sheetId="2" r:id="rId5"/>
    <sheet name="Asignar letras" sheetId="3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4" l="1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3" i="4"/>
  <c r="I146" i="4"/>
  <c r="H47" i="4"/>
  <c r="H61" i="4"/>
  <c r="F22" i="4"/>
  <c r="F144" i="4"/>
  <c r="F146" i="4"/>
  <c r="E46" i="4"/>
  <c r="D24" i="4"/>
  <c r="D51" i="4"/>
  <c r="D59" i="4"/>
  <c r="D100" i="4"/>
  <c r="D115" i="4"/>
  <c r="D164" i="4"/>
  <c r="D188" i="4"/>
  <c r="B168" i="4"/>
  <c r="A5" i="1"/>
  <c r="A6" i="1"/>
  <c r="B13" i="4"/>
  <c r="A96" i="1"/>
  <c r="A97" i="1"/>
  <c r="A98" i="1"/>
  <c r="A99" i="1"/>
  <c r="A100" i="1"/>
  <c r="A101" i="1"/>
  <c r="A102" i="1"/>
  <c r="A103" i="1"/>
  <c r="A104" i="1"/>
  <c r="H154" i="4" s="1"/>
  <c r="A105" i="1"/>
  <c r="A106" i="1"/>
  <c r="A107" i="1"/>
  <c r="H126" i="4" s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I154" i="4" s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K226" i="4" s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93" i="1"/>
  <c r="A94" i="1"/>
  <c r="A95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D76" i="4" s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E62" i="4" s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F69" i="4" s="1"/>
  <c r="A70" i="1"/>
  <c r="A71" i="1"/>
  <c r="A72" i="1"/>
  <c r="F148" i="4" s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G4" i="4" s="1"/>
  <c r="A89" i="1"/>
  <c r="A90" i="1"/>
  <c r="A91" i="1"/>
  <c r="A92" i="1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2" i="4"/>
  <c r="B11" i="4"/>
  <c r="B10" i="4"/>
  <c r="B9" i="4"/>
  <c r="B8" i="4"/>
  <c r="B7" i="4"/>
  <c r="B6" i="4"/>
  <c r="B5" i="4"/>
  <c r="B4" i="4"/>
  <c r="B3" i="4"/>
  <c r="J6" i="4" l="1"/>
  <c r="J14" i="4"/>
  <c r="J22" i="4"/>
  <c r="J30" i="4"/>
  <c r="J38" i="4"/>
  <c r="J46" i="4"/>
  <c r="J54" i="4"/>
  <c r="J62" i="4"/>
  <c r="J70" i="4"/>
  <c r="J78" i="4"/>
  <c r="J86" i="4"/>
  <c r="J94" i="4"/>
  <c r="J102" i="4"/>
  <c r="J110" i="4"/>
  <c r="J118" i="4"/>
  <c r="J126" i="4"/>
  <c r="J134" i="4"/>
  <c r="J142" i="4"/>
  <c r="J150" i="4"/>
  <c r="J158" i="4"/>
  <c r="J166" i="4"/>
  <c r="J174" i="4"/>
  <c r="J182" i="4"/>
  <c r="J190" i="4"/>
  <c r="J198" i="4"/>
  <c r="J206" i="4"/>
  <c r="J214" i="4"/>
  <c r="J222" i="4"/>
  <c r="J230" i="4"/>
  <c r="J7" i="4"/>
  <c r="J15" i="4"/>
  <c r="J23" i="4"/>
  <c r="J31" i="4"/>
  <c r="J39" i="4"/>
  <c r="J47" i="4"/>
  <c r="J55" i="4"/>
  <c r="J63" i="4"/>
  <c r="J71" i="4"/>
  <c r="J79" i="4"/>
  <c r="J87" i="4"/>
  <c r="J95" i="4"/>
  <c r="J103" i="4"/>
  <c r="J111" i="4"/>
  <c r="J119" i="4"/>
  <c r="J127" i="4"/>
  <c r="J135" i="4"/>
  <c r="J143" i="4"/>
  <c r="J151" i="4"/>
  <c r="J159" i="4"/>
  <c r="J167" i="4"/>
  <c r="J175" i="4"/>
  <c r="J183" i="4"/>
  <c r="J191" i="4"/>
  <c r="J199" i="4"/>
  <c r="J207" i="4"/>
  <c r="J215" i="4"/>
  <c r="J223" i="4"/>
  <c r="J231" i="4"/>
  <c r="J9" i="4"/>
  <c r="J17" i="4"/>
  <c r="J25" i="4"/>
  <c r="J33" i="4"/>
  <c r="J41" i="4"/>
  <c r="J49" i="4"/>
  <c r="J57" i="4"/>
  <c r="J65" i="4"/>
  <c r="J73" i="4"/>
  <c r="J81" i="4"/>
  <c r="J89" i="4"/>
  <c r="J97" i="4"/>
  <c r="J105" i="4"/>
  <c r="J113" i="4"/>
  <c r="J121" i="4"/>
  <c r="J129" i="4"/>
  <c r="J137" i="4"/>
  <c r="J145" i="4"/>
  <c r="J153" i="4"/>
  <c r="J161" i="4"/>
  <c r="J169" i="4"/>
  <c r="J177" i="4"/>
  <c r="J185" i="4"/>
  <c r="J193" i="4"/>
  <c r="J201" i="4"/>
  <c r="J209" i="4"/>
  <c r="J217" i="4"/>
  <c r="J225" i="4"/>
  <c r="J5" i="4"/>
  <c r="J19" i="4"/>
  <c r="J32" i="4"/>
  <c r="J44" i="4"/>
  <c r="J58" i="4"/>
  <c r="J69" i="4"/>
  <c r="J83" i="4"/>
  <c r="J96" i="4"/>
  <c r="J108" i="4"/>
  <c r="J122" i="4"/>
  <c r="J133" i="4"/>
  <c r="J147" i="4"/>
  <c r="J160" i="4"/>
  <c r="J172" i="4"/>
  <c r="J186" i="4"/>
  <c r="J197" i="4"/>
  <c r="J211" i="4"/>
  <c r="J224" i="4"/>
  <c r="J8" i="4"/>
  <c r="J20" i="4"/>
  <c r="J34" i="4"/>
  <c r="J45" i="4"/>
  <c r="J59" i="4"/>
  <c r="J72" i="4"/>
  <c r="J84" i="4"/>
  <c r="J98" i="4"/>
  <c r="J109" i="4"/>
  <c r="J123" i="4"/>
  <c r="J136" i="4"/>
  <c r="J148" i="4"/>
  <c r="J162" i="4"/>
  <c r="J173" i="4"/>
  <c r="J187" i="4"/>
  <c r="J200" i="4"/>
  <c r="J212" i="4"/>
  <c r="J226" i="4"/>
  <c r="J10" i="4"/>
  <c r="J21" i="4"/>
  <c r="J35" i="4"/>
  <c r="J48" i="4"/>
  <c r="J60" i="4"/>
  <c r="J74" i="4"/>
  <c r="J85" i="4"/>
  <c r="J99" i="4"/>
  <c r="J112" i="4"/>
  <c r="J124" i="4"/>
  <c r="J138" i="4"/>
  <c r="J149" i="4"/>
  <c r="J163" i="4"/>
  <c r="J176" i="4"/>
  <c r="J188" i="4"/>
  <c r="J202" i="4"/>
  <c r="J213" i="4"/>
  <c r="J227" i="4"/>
  <c r="J26" i="4"/>
  <c r="J43" i="4"/>
  <c r="J66" i="4"/>
  <c r="J88" i="4"/>
  <c r="J106" i="4"/>
  <c r="J128" i="4"/>
  <c r="J146" i="4"/>
  <c r="J168" i="4"/>
  <c r="J189" i="4"/>
  <c r="J208" i="4"/>
  <c r="J229" i="4"/>
  <c r="J4" i="4"/>
  <c r="J27" i="4"/>
  <c r="J50" i="4"/>
  <c r="J67" i="4"/>
  <c r="J90" i="4"/>
  <c r="J107" i="4"/>
  <c r="J130" i="4"/>
  <c r="J152" i="4"/>
  <c r="J170" i="4"/>
  <c r="J192" i="4"/>
  <c r="J210" i="4"/>
  <c r="J3" i="4"/>
  <c r="J11" i="4"/>
  <c r="J28" i="4"/>
  <c r="J51" i="4"/>
  <c r="J68" i="4"/>
  <c r="J91" i="4"/>
  <c r="J114" i="4"/>
  <c r="J131" i="4"/>
  <c r="J154" i="4"/>
  <c r="J171" i="4"/>
  <c r="J194" i="4"/>
  <c r="J216" i="4"/>
  <c r="J13" i="4"/>
  <c r="J42" i="4"/>
  <c r="J77" i="4"/>
  <c r="J115" i="4"/>
  <c r="J141" i="4"/>
  <c r="J179" i="4"/>
  <c r="J205" i="4"/>
  <c r="J16" i="4"/>
  <c r="J52" i="4"/>
  <c r="J80" i="4"/>
  <c r="J116" i="4"/>
  <c r="J144" i="4"/>
  <c r="J180" i="4"/>
  <c r="J218" i="4"/>
  <c r="J24" i="4"/>
  <c r="J56" i="4"/>
  <c r="J92" i="4"/>
  <c r="J120" i="4"/>
  <c r="J156" i="4"/>
  <c r="J184" i="4"/>
  <c r="J220" i="4"/>
  <c r="J53" i="4"/>
  <c r="J101" i="4"/>
  <c r="J157" i="4"/>
  <c r="J204" i="4"/>
  <c r="J61" i="4"/>
  <c r="J104" i="4"/>
  <c r="J164" i="4"/>
  <c r="J219" i="4"/>
  <c r="J12" i="4"/>
  <c r="J64" i="4"/>
  <c r="J117" i="4"/>
  <c r="J165" i="4"/>
  <c r="J221" i="4"/>
  <c r="J18" i="4"/>
  <c r="J75" i="4"/>
  <c r="J125" i="4"/>
  <c r="J178" i="4"/>
  <c r="J228" i="4"/>
  <c r="J29" i="4"/>
  <c r="J132" i="4"/>
  <c r="J40" i="4"/>
  <c r="J93" i="4"/>
  <c r="J196" i="4"/>
  <c r="J36" i="4"/>
  <c r="J139" i="4"/>
  <c r="J82" i="4"/>
  <c r="J195" i="4"/>
  <c r="J37" i="4"/>
  <c r="J140" i="4"/>
  <c r="J155" i="4"/>
  <c r="J76" i="4"/>
  <c r="J181" i="4"/>
  <c r="D140" i="4"/>
  <c r="E125" i="4"/>
  <c r="H4" i="4"/>
  <c r="D99" i="4"/>
  <c r="I64" i="4"/>
  <c r="F85" i="4"/>
  <c r="D123" i="4"/>
  <c r="E200" i="4"/>
  <c r="F182" i="4"/>
  <c r="D3" i="4"/>
  <c r="E189" i="4"/>
  <c r="E82" i="4"/>
  <c r="F167" i="4"/>
  <c r="F25" i="4"/>
  <c r="H180" i="4"/>
  <c r="I71" i="4"/>
  <c r="H29" i="4"/>
  <c r="D228" i="4"/>
  <c r="D179" i="4"/>
  <c r="E175" i="4"/>
  <c r="J203" i="4"/>
  <c r="G48" i="4"/>
  <c r="G141" i="4"/>
  <c r="G185" i="4"/>
  <c r="G220" i="4"/>
  <c r="G95" i="4"/>
  <c r="F24" i="4"/>
  <c r="F81" i="4"/>
  <c r="F127" i="4"/>
  <c r="F166" i="4"/>
  <c r="F180" i="4"/>
  <c r="F199" i="4"/>
  <c r="F3" i="4"/>
  <c r="F54" i="4"/>
  <c r="F105" i="4"/>
  <c r="F214" i="4"/>
  <c r="E61" i="4"/>
  <c r="E80" i="4"/>
  <c r="E110" i="4"/>
  <c r="E135" i="4"/>
  <c r="E160" i="4"/>
  <c r="E188" i="4"/>
  <c r="E213" i="4"/>
  <c r="E224" i="4"/>
  <c r="E26" i="4"/>
  <c r="E94" i="4"/>
  <c r="E124" i="4"/>
  <c r="E149" i="4"/>
  <c r="E174" i="4"/>
  <c r="E199" i="4"/>
  <c r="E12" i="4"/>
  <c r="H174" i="4"/>
  <c r="H226" i="4"/>
  <c r="H122" i="4"/>
  <c r="D203" i="4"/>
  <c r="F218" i="4"/>
  <c r="G96" i="4"/>
  <c r="F160" i="4"/>
  <c r="H59" i="4"/>
  <c r="D193" i="4"/>
  <c r="E214" i="4"/>
  <c r="F200" i="4"/>
  <c r="H117" i="4"/>
  <c r="D40" i="4"/>
  <c r="F55" i="4"/>
  <c r="D26" i="4"/>
  <c r="D218" i="4"/>
  <c r="D90" i="4"/>
  <c r="E164" i="4"/>
  <c r="G222" i="4"/>
  <c r="J100" i="4"/>
  <c r="D217" i="4"/>
  <c r="E27" i="4"/>
  <c r="E150" i="4"/>
  <c r="G186" i="4"/>
  <c r="D25" i="4"/>
  <c r="D50" i="4"/>
  <c r="D75" i="4"/>
  <c r="D139" i="4"/>
  <c r="D11" i="4"/>
  <c r="D36" i="4"/>
  <c r="D64" i="4"/>
  <c r="D89" i="4"/>
  <c r="D114" i="4"/>
  <c r="D128" i="4"/>
  <c r="D153" i="4"/>
  <c r="D178" i="4"/>
  <c r="K104" i="4"/>
  <c r="K218" i="4"/>
  <c r="I147" i="4"/>
  <c r="I67" i="4"/>
  <c r="I225" i="4"/>
  <c r="E228" i="4"/>
  <c r="F106" i="4"/>
  <c r="G23" i="4"/>
  <c r="E37" i="4"/>
  <c r="K103" i="4"/>
  <c r="D129" i="4"/>
  <c r="E111" i="4"/>
  <c r="G50" i="4"/>
  <c r="F177" i="4"/>
  <c r="I16" i="4"/>
  <c r="D192" i="4"/>
  <c r="E99" i="4"/>
  <c r="D104" i="4"/>
  <c r="D168" i="4"/>
  <c r="D12" i="4"/>
  <c r="E48" i="4"/>
  <c r="H68" i="4"/>
  <c r="D204" i="4"/>
  <c r="D154" i="4"/>
  <c r="D65" i="4"/>
  <c r="E13" i="4"/>
  <c r="E136" i="4"/>
  <c r="E29" i="4"/>
  <c r="F128" i="4"/>
  <c r="G142" i="4"/>
  <c r="K119" i="4"/>
  <c r="D216" i="4"/>
  <c r="D177" i="4"/>
  <c r="D138" i="4"/>
  <c r="D113" i="4"/>
  <c r="D74" i="4"/>
  <c r="D49" i="4"/>
  <c r="D10" i="4"/>
  <c r="E223" i="4"/>
  <c r="E184" i="4"/>
  <c r="E148" i="4"/>
  <c r="E109" i="4"/>
  <c r="E78" i="4"/>
  <c r="E42" i="4"/>
  <c r="F198" i="4"/>
  <c r="F145" i="4"/>
  <c r="F104" i="4"/>
  <c r="F53" i="4"/>
  <c r="G218" i="4"/>
  <c r="G93" i="4"/>
  <c r="H225" i="4"/>
  <c r="H119" i="4"/>
  <c r="I219" i="4"/>
  <c r="K205" i="4"/>
  <c r="K11" i="4"/>
  <c r="K19" i="4"/>
  <c r="K27" i="4"/>
  <c r="K35" i="4"/>
  <c r="K43" i="4"/>
  <c r="K51" i="4"/>
  <c r="K59" i="4"/>
  <c r="K67" i="4"/>
  <c r="K75" i="4"/>
  <c r="K83" i="4"/>
  <c r="K91" i="4"/>
  <c r="K99" i="4"/>
  <c r="K107" i="4"/>
  <c r="K115" i="4"/>
  <c r="K123" i="4"/>
  <c r="K131" i="4"/>
  <c r="K139" i="4"/>
  <c r="K147" i="4"/>
  <c r="K155" i="4"/>
  <c r="K163" i="4"/>
  <c r="K171" i="4"/>
  <c r="K179" i="4"/>
  <c r="K187" i="4"/>
  <c r="K195" i="4"/>
  <c r="K203" i="4"/>
  <c r="K211" i="4"/>
  <c r="K219" i="4"/>
  <c r="K227" i="4"/>
  <c r="K4" i="4"/>
  <c r="K12" i="4"/>
  <c r="K20" i="4"/>
  <c r="K28" i="4"/>
  <c r="K36" i="4"/>
  <c r="K44" i="4"/>
  <c r="K52" i="4"/>
  <c r="K60" i="4"/>
  <c r="K68" i="4"/>
  <c r="K76" i="4"/>
  <c r="K84" i="4"/>
  <c r="K92" i="4"/>
  <c r="K100" i="4"/>
  <c r="K108" i="4"/>
  <c r="K116" i="4"/>
  <c r="K124" i="4"/>
  <c r="K132" i="4"/>
  <c r="K140" i="4"/>
  <c r="K148" i="4"/>
  <c r="K156" i="4"/>
  <c r="K164" i="4"/>
  <c r="K172" i="4"/>
  <c r="K180" i="4"/>
  <c r="K188" i="4"/>
  <c r="K196" i="4"/>
  <c r="K204" i="4"/>
  <c r="K212" i="4"/>
  <c r="K220" i="4"/>
  <c r="K228" i="4"/>
  <c r="K6" i="4"/>
  <c r="K14" i="4"/>
  <c r="K22" i="4"/>
  <c r="K30" i="4"/>
  <c r="K38" i="4"/>
  <c r="K46" i="4"/>
  <c r="K54" i="4"/>
  <c r="K62" i="4"/>
  <c r="K70" i="4"/>
  <c r="K78" i="4"/>
  <c r="K86" i="4"/>
  <c r="K94" i="4"/>
  <c r="K102" i="4"/>
  <c r="K110" i="4"/>
  <c r="K118" i="4"/>
  <c r="K126" i="4"/>
  <c r="K134" i="4"/>
  <c r="K142" i="4"/>
  <c r="K150" i="4"/>
  <c r="K158" i="4"/>
  <c r="K166" i="4"/>
  <c r="K174" i="4"/>
  <c r="K182" i="4"/>
  <c r="K190" i="4"/>
  <c r="K198" i="4"/>
  <c r="K206" i="4"/>
  <c r="K214" i="4"/>
  <c r="K222" i="4"/>
  <c r="K230" i="4"/>
  <c r="K5" i="4"/>
  <c r="K17" i="4"/>
  <c r="K31" i="4"/>
  <c r="K42" i="4"/>
  <c r="K56" i="4"/>
  <c r="K69" i="4"/>
  <c r="K81" i="4"/>
  <c r="K95" i="4"/>
  <c r="K106" i="4"/>
  <c r="K120" i="4"/>
  <c r="K133" i="4"/>
  <c r="K145" i="4"/>
  <c r="K159" i="4"/>
  <c r="K170" i="4"/>
  <c r="K184" i="4"/>
  <c r="K197" i="4"/>
  <c r="K209" i="4"/>
  <c r="K223" i="4"/>
  <c r="K7" i="4"/>
  <c r="K18" i="4"/>
  <c r="K32" i="4"/>
  <c r="K45" i="4"/>
  <c r="K57" i="4"/>
  <c r="K71" i="4"/>
  <c r="K82" i="4"/>
  <c r="K96" i="4"/>
  <c r="K109" i="4"/>
  <c r="K121" i="4"/>
  <c r="K135" i="4"/>
  <c r="K146" i="4"/>
  <c r="K160" i="4"/>
  <c r="K173" i="4"/>
  <c r="K185" i="4"/>
  <c r="K199" i="4"/>
  <c r="K210" i="4"/>
  <c r="K224" i="4"/>
  <c r="K8" i="4"/>
  <c r="K21" i="4"/>
  <c r="K33" i="4"/>
  <c r="K47" i="4"/>
  <c r="K58" i="4"/>
  <c r="K72" i="4"/>
  <c r="K85" i="4"/>
  <c r="K97" i="4"/>
  <c r="K111" i="4"/>
  <c r="K122" i="4"/>
  <c r="K136" i="4"/>
  <c r="K149" i="4"/>
  <c r="K161" i="4"/>
  <c r="K175" i="4"/>
  <c r="K186" i="4"/>
  <c r="K200" i="4"/>
  <c r="K213" i="4"/>
  <c r="K225" i="4"/>
  <c r="K9" i="4"/>
  <c r="K26" i="4"/>
  <c r="K49" i="4"/>
  <c r="K66" i="4"/>
  <c r="K89" i="4"/>
  <c r="K112" i="4"/>
  <c r="K129" i="4"/>
  <c r="K152" i="4"/>
  <c r="K169" i="4"/>
  <c r="K192" i="4"/>
  <c r="K215" i="4"/>
  <c r="K3" i="4"/>
  <c r="K10" i="4"/>
  <c r="K29" i="4"/>
  <c r="K50" i="4"/>
  <c r="K73" i="4"/>
  <c r="K90" i="4"/>
  <c r="K113" i="4"/>
  <c r="K130" i="4"/>
  <c r="K153" i="4"/>
  <c r="K176" i="4"/>
  <c r="K193" i="4"/>
  <c r="K216" i="4"/>
  <c r="K13" i="4"/>
  <c r="K34" i="4"/>
  <c r="K53" i="4"/>
  <c r="K74" i="4"/>
  <c r="K93" i="4"/>
  <c r="K114" i="4"/>
  <c r="K137" i="4"/>
  <c r="K154" i="4"/>
  <c r="K177" i="4"/>
  <c r="K194" i="4"/>
  <c r="K217" i="4"/>
  <c r="K15" i="4"/>
  <c r="K41" i="4"/>
  <c r="K79" i="4"/>
  <c r="K105" i="4"/>
  <c r="K143" i="4"/>
  <c r="K178" i="4"/>
  <c r="K207" i="4"/>
  <c r="K16" i="4"/>
  <c r="K48" i="4"/>
  <c r="K80" i="4"/>
  <c r="K117" i="4"/>
  <c r="K144" i="4"/>
  <c r="K181" i="4"/>
  <c r="K208" i="4"/>
  <c r="K24" i="4"/>
  <c r="K61" i="4"/>
  <c r="K88" i="4"/>
  <c r="K125" i="4"/>
  <c r="K157" i="4"/>
  <c r="K189" i="4"/>
  <c r="K221" i="4"/>
  <c r="K23" i="4"/>
  <c r="K65" i="4"/>
  <c r="K127" i="4"/>
  <c r="K168" i="4"/>
  <c r="K229" i="4"/>
  <c r="K25" i="4"/>
  <c r="K77" i="4"/>
  <c r="K128" i="4"/>
  <c r="K183" i="4"/>
  <c r="K231" i="4"/>
  <c r="K37" i="4"/>
  <c r="K87" i="4"/>
  <c r="K138" i="4"/>
  <c r="K191" i="4"/>
  <c r="K39" i="4"/>
  <c r="K98" i="4"/>
  <c r="K141" i="4"/>
  <c r="K201" i="4"/>
  <c r="D212" i="4"/>
  <c r="D176" i="4"/>
  <c r="D162" i="4"/>
  <c r="D137" i="4"/>
  <c r="D112" i="4"/>
  <c r="D98" i="4"/>
  <c r="D84" i="4"/>
  <c r="D73" i="4"/>
  <c r="D48" i="4"/>
  <c r="D20" i="4"/>
  <c r="E21" i="4"/>
  <c r="E222" i="4"/>
  <c r="E197" i="4"/>
  <c r="E172" i="4"/>
  <c r="E144" i="4"/>
  <c r="E119" i="4"/>
  <c r="E92" i="4"/>
  <c r="E74" i="4"/>
  <c r="E40" i="4"/>
  <c r="F210" i="4"/>
  <c r="F159" i="4"/>
  <c r="F103" i="4"/>
  <c r="F78" i="4"/>
  <c r="F49" i="4"/>
  <c r="G214" i="4"/>
  <c r="G178" i="4"/>
  <c r="G134" i="4"/>
  <c r="G86" i="4"/>
  <c r="H223" i="4"/>
  <c r="H172" i="4"/>
  <c r="I211" i="4"/>
  <c r="I138" i="4"/>
  <c r="I55" i="4"/>
  <c r="K202" i="4"/>
  <c r="K101" i="4"/>
  <c r="D5" i="4"/>
  <c r="D13" i="4"/>
  <c r="D21" i="4"/>
  <c r="D29" i="4"/>
  <c r="D37" i="4"/>
  <c r="D45" i="4"/>
  <c r="D53" i="4"/>
  <c r="D61" i="4"/>
  <c r="D69" i="4"/>
  <c r="D77" i="4"/>
  <c r="D85" i="4"/>
  <c r="D93" i="4"/>
  <c r="D101" i="4"/>
  <c r="D109" i="4"/>
  <c r="D117" i="4"/>
  <c r="D125" i="4"/>
  <c r="D133" i="4"/>
  <c r="D141" i="4"/>
  <c r="D149" i="4"/>
  <c r="D157" i="4"/>
  <c r="D165" i="4"/>
  <c r="D173" i="4"/>
  <c r="D181" i="4"/>
  <c r="D189" i="4"/>
  <c r="D197" i="4"/>
  <c r="D205" i="4"/>
  <c r="D213" i="4"/>
  <c r="D221" i="4"/>
  <c r="D229" i="4"/>
  <c r="D6" i="4"/>
  <c r="D14" i="4"/>
  <c r="D22" i="4"/>
  <c r="D30" i="4"/>
  <c r="D38" i="4"/>
  <c r="D46" i="4"/>
  <c r="D54" i="4"/>
  <c r="D62" i="4"/>
  <c r="D70" i="4"/>
  <c r="D78" i="4"/>
  <c r="D86" i="4"/>
  <c r="D94" i="4"/>
  <c r="D102" i="4"/>
  <c r="D110" i="4"/>
  <c r="D118" i="4"/>
  <c r="D126" i="4"/>
  <c r="D134" i="4"/>
  <c r="D142" i="4"/>
  <c r="D150" i="4"/>
  <c r="D158" i="4"/>
  <c r="D166" i="4"/>
  <c r="D174" i="4"/>
  <c r="D182" i="4"/>
  <c r="D190" i="4"/>
  <c r="D198" i="4"/>
  <c r="D206" i="4"/>
  <c r="D214" i="4"/>
  <c r="D222" i="4"/>
  <c r="D230" i="4"/>
  <c r="D7" i="4"/>
  <c r="D15" i="4"/>
  <c r="D23" i="4"/>
  <c r="D31" i="4"/>
  <c r="D39" i="4"/>
  <c r="D47" i="4"/>
  <c r="D55" i="4"/>
  <c r="D63" i="4"/>
  <c r="D71" i="4"/>
  <c r="D79" i="4"/>
  <c r="D87" i="4"/>
  <c r="D95" i="4"/>
  <c r="D103" i="4"/>
  <c r="D111" i="4"/>
  <c r="D119" i="4"/>
  <c r="D127" i="4"/>
  <c r="D135" i="4"/>
  <c r="D143" i="4"/>
  <c r="D151" i="4"/>
  <c r="D159" i="4"/>
  <c r="D167" i="4"/>
  <c r="D175" i="4"/>
  <c r="D183" i="4"/>
  <c r="D191" i="4"/>
  <c r="D199" i="4"/>
  <c r="D207" i="4"/>
  <c r="D215" i="4"/>
  <c r="D223" i="4"/>
  <c r="D231" i="4"/>
  <c r="D211" i="4"/>
  <c r="D186" i="4"/>
  <c r="D161" i="4"/>
  <c r="D136" i="4"/>
  <c r="D97" i="4"/>
  <c r="D58" i="4"/>
  <c r="D19" i="4"/>
  <c r="E6" i="4"/>
  <c r="E196" i="4"/>
  <c r="E157" i="4"/>
  <c r="E143" i="4"/>
  <c r="E104" i="4"/>
  <c r="E58" i="4"/>
  <c r="F209" i="4"/>
  <c r="F158" i="4"/>
  <c r="F96" i="4"/>
  <c r="F9" i="4"/>
  <c r="G70" i="4"/>
  <c r="H206" i="4"/>
  <c r="H99" i="4"/>
  <c r="I118" i="4"/>
  <c r="I30" i="4"/>
  <c r="K64" i="4"/>
  <c r="F10" i="4"/>
  <c r="F18" i="4"/>
  <c r="F26" i="4"/>
  <c r="F34" i="4"/>
  <c r="F42" i="4"/>
  <c r="F50" i="4"/>
  <c r="F58" i="4"/>
  <c r="F66" i="4"/>
  <c r="F74" i="4"/>
  <c r="F82" i="4"/>
  <c r="F90" i="4"/>
  <c r="F11" i="4"/>
  <c r="F19" i="4"/>
  <c r="F27" i="4"/>
  <c r="F35" i="4"/>
  <c r="F43" i="4"/>
  <c r="F51" i="4"/>
  <c r="F59" i="4"/>
  <c r="F67" i="4"/>
  <c r="F75" i="4"/>
  <c r="F83" i="4"/>
  <c r="F4" i="4"/>
  <c r="F12" i="4"/>
  <c r="F20" i="4"/>
  <c r="F15" i="4"/>
  <c r="F28" i="4"/>
  <c r="F38" i="4"/>
  <c r="F48" i="4"/>
  <c r="F60" i="4"/>
  <c r="F70" i="4"/>
  <c r="F80" i="4"/>
  <c r="F91" i="4"/>
  <c r="F99" i="4"/>
  <c r="F107" i="4"/>
  <c r="F115" i="4"/>
  <c r="F123" i="4"/>
  <c r="F131" i="4"/>
  <c r="F139" i="4"/>
  <c r="F147" i="4"/>
  <c r="F155" i="4"/>
  <c r="F163" i="4"/>
  <c r="F171" i="4"/>
  <c r="F179" i="4"/>
  <c r="F187" i="4"/>
  <c r="F195" i="4"/>
  <c r="F203" i="4"/>
  <c r="F211" i="4"/>
  <c r="F219" i="4"/>
  <c r="F227" i="4"/>
  <c r="F6" i="4"/>
  <c r="F17" i="4"/>
  <c r="F30" i="4"/>
  <c r="F40" i="4"/>
  <c r="F52" i="4"/>
  <c r="F62" i="4"/>
  <c r="F72" i="4"/>
  <c r="F84" i="4"/>
  <c r="F93" i="4"/>
  <c r="F101" i="4"/>
  <c r="F109" i="4"/>
  <c r="F117" i="4"/>
  <c r="F125" i="4"/>
  <c r="F133" i="4"/>
  <c r="F141" i="4"/>
  <c r="F149" i="4"/>
  <c r="F157" i="4"/>
  <c r="F165" i="4"/>
  <c r="F173" i="4"/>
  <c r="F181" i="4"/>
  <c r="F189" i="4"/>
  <c r="F197" i="4"/>
  <c r="F205" i="4"/>
  <c r="F213" i="4"/>
  <c r="F221" i="4"/>
  <c r="F229" i="4"/>
  <c r="F13" i="4"/>
  <c r="F29" i="4"/>
  <c r="F44" i="4"/>
  <c r="F56" i="4"/>
  <c r="F71" i="4"/>
  <c r="F86" i="4"/>
  <c r="F97" i="4"/>
  <c r="F108" i="4"/>
  <c r="F119" i="4"/>
  <c r="F129" i="4"/>
  <c r="F140" i="4"/>
  <c r="F151" i="4"/>
  <c r="F161" i="4"/>
  <c r="F172" i="4"/>
  <c r="F183" i="4"/>
  <c r="F193" i="4"/>
  <c r="F204" i="4"/>
  <c r="F215" i="4"/>
  <c r="F225" i="4"/>
  <c r="F47" i="4"/>
  <c r="F89" i="4"/>
  <c r="F134" i="4"/>
  <c r="F14" i="4"/>
  <c r="F31" i="4"/>
  <c r="F45" i="4"/>
  <c r="F57" i="4"/>
  <c r="F73" i="4"/>
  <c r="F87" i="4"/>
  <c r="F98" i="4"/>
  <c r="F110" i="4"/>
  <c r="F120" i="4"/>
  <c r="F130" i="4"/>
  <c r="F142" i="4"/>
  <c r="F152" i="4"/>
  <c r="F162" i="4"/>
  <c r="F174" i="4"/>
  <c r="F184" i="4"/>
  <c r="F194" i="4"/>
  <c r="F206" i="4"/>
  <c r="F216" i="4"/>
  <c r="F226" i="4"/>
  <c r="F33" i="4"/>
  <c r="F77" i="4"/>
  <c r="F112" i="4"/>
  <c r="F16" i="4"/>
  <c r="F32" i="4"/>
  <c r="F46" i="4"/>
  <c r="F61" i="4"/>
  <c r="F76" i="4"/>
  <c r="F88" i="4"/>
  <c r="F100" i="4"/>
  <c r="F111" i="4"/>
  <c r="F121" i="4"/>
  <c r="F132" i="4"/>
  <c r="F143" i="4"/>
  <c r="F153" i="4"/>
  <c r="F164" i="4"/>
  <c r="F175" i="4"/>
  <c r="F185" i="4"/>
  <c r="F196" i="4"/>
  <c r="F207" i="4"/>
  <c r="F217" i="4"/>
  <c r="F228" i="4"/>
  <c r="F21" i="4"/>
  <c r="F63" i="4"/>
  <c r="F102" i="4"/>
  <c r="F122" i="4"/>
  <c r="D224" i="4"/>
  <c r="D210" i="4"/>
  <c r="D196" i="4"/>
  <c r="D185" i="4"/>
  <c r="D171" i="4"/>
  <c r="D160" i="4"/>
  <c r="D146" i="4"/>
  <c r="D132" i="4"/>
  <c r="D121" i="4"/>
  <c r="D107" i="4"/>
  <c r="D96" i="4"/>
  <c r="D82" i="4"/>
  <c r="D68" i="4"/>
  <c r="D57" i="4"/>
  <c r="D43" i="4"/>
  <c r="D32" i="4"/>
  <c r="D18" i="4"/>
  <c r="D4" i="4"/>
  <c r="E19" i="4"/>
  <c r="E5" i="4"/>
  <c r="E220" i="4"/>
  <c r="E206" i="4"/>
  <c r="E192" i="4"/>
  <c r="E181" i="4"/>
  <c r="E167" i="4"/>
  <c r="E156" i="4"/>
  <c r="E142" i="4"/>
  <c r="E128" i="4"/>
  <c r="E117" i="4"/>
  <c r="E102" i="4"/>
  <c r="E90" i="4"/>
  <c r="E70" i="4"/>
  <c r="E52" i="4"/>
  <c r="F223" i="4"/>
  <c r="F208" i="4"/>
  <c r="F190" i="4"/>
  <c r="F170" i="4"/>
  <c r="F156" i="4"/>
  <c r="F137" i="4"/>
  <c r="F116" i="4"/>
  <c r="F95" i="4"/>
  <c r="F68" i="4"/>
  <c r="F39" i="4"/>
  <c r="F8" i="4"/>
  <c r="G203" i="4"/>
  <c r="G166" i="4"/>
  <c r="G114" i="4"/>
  <c r="G69" i="4"/>
  <c r="H205" i="4"/>
  <c r="H150" i="4"/>
  <c r="H93" i="4"/>
  <c r="I190" i="4"/>
  <c r="I117" i="4"/>
  <c r="K165" i="4"/>
  <c r="K63" i="4"/>
  <c r="G11" i="4"/>
  <c r="G19" i="4"/>
  <c r="G27" i="4"/>
  <c r="G35" i="4"/>
  <c r="G43" i="4"/>
  <c r="G51" i="4"/>
  <c r="G59" i="4"/>
  <c r="G67" i="4"/>
  <c r="G75" i="4"/>
  <c r="G83" i="4"/>
  <c r="G91" i="4"/>
  <c r="G99" i="4"/>
  <c r="G107" i="4"/>
  <c r="G115" i="4"/>
  <c r="G123" i="4"/>
  <c r="G131" i="4"/>
  <c r="G139" i="4"/>
  <c r="G147" i="4"/>
  <c r="G155" i="4"/>
  <c r="G163" i="4"/>
  <c r="G171" i="4"/>
  <c r="G179" i="4"/>
  <c r="G187" i="4"/>
  <c r="G195" i="4"/>
  <c r="G7" i="4"/>
  <c r="G16" i="4"/>
  <c r="G25" i="4"/>
  <c r="G34" i="4"/>
  <c r="G44" i="4"/>
  <c r="G53" i="4"/>
  <c r="G62" i="4"/>
  <c r="G71" i="4"/>
  <c r="G80" i="4"/>
  <c r="G89" i="4"/>
  <c r="G98" i="4"/>
  <c r="G108" i="4"/>
  <c r="G117" i="4"/>
  <c r="G126" i="4"/>
  <c r="G135" i="4"/>
  <c r="G144" i="4"/>
  <c r="G153" i="4"/>
  <c r="G162" i="4"/>
  <c r="G172" i="4"/>
  <c r="G181" i="4"/>
  <c r="G190" i="4"/>
  <c r="G199" i="4"/>
  <c r="G207" i="4"/>
  <c r="G215" i="4"/>
  <c r="G223" i="4"/>
  <c r="G231" i="4"/>
  <c r="G8" i="4"/>
  <c r="G17" i="4"/>
  <c r="G26" i="4"/>
  <c r="G36" i="4"/>
  <c r="G45" i="4"/>
  <c r="G54" i="4"/>
  <c r="G63" i="4"/>
  <c r="G72" i="4"/>
  <c r="G81" i="4"/>
  <c r="G90" i="4"/>
  <c r="G100" i="4"/>
  <c r="G109" i="4"/>
  <c r="G118" i="4"/>
  <c r="G127" i="4"/>
  <c r="G136" i="4"/>
  <c r="G145" i="4"/>
  <c r="G154" i="4"/>
  <c r="G164" i="4"/>
  <c r="G173" i="4"/>
  <c r="G182" i="4"/>
  <c r="G191" i="4"/>
  <c r="G200" i="4"/>
  <c r="G208" i="4"/>
  <c r="G216" i="4"/>
  <c r="G224" i="4"/>
  <c r="G3" i="4"/>
  <c r="G9" i="4"/>
  <c r="G18" i="4"/>
  <c r="G28" i="4"/>
  <c r="G37" i="4"/>
  <c r="G46" i="4"/>
  <c r="G55" i="4"/>
  <c r="G64" i="4"/>
  <c r="G73" i="4"/>
  <c r="G82" i="4"/>
  <c r="G92" i="4"/>
  <c r="G101" i="4"/>
  <c r="G110" i="4"/>
  <c r="G119" i="4"/>
  <c r="G128" i="4"/>
  <c r="G137" i="4"/>
  <c r="G146" i="4"/>
  <c r="G156" i="4"/>
  <c r="G165" i="4"/>
  <c r="G174" i="4"/>
  <c r="G183" i="4"/>
  <c r="G192" i="4"/>
  <c r="G201" i="4"/>
  <c r="G209" i="4"/>
  <c r="G217" i="4"/>
  <c r="G225" i="4"/>
  <c r="G14" i="4"/>
  <c r="G30" i="4"/>
  <c r="G42" i="4"/>
  <c r="G58" i="4"/>
  <c r="G74" i="4"/>
  <c r="G87" i="4"/>
  <c r="G103" i="4"/>
  <c r="G116" i="4"/>
  <c r="G132" i="4"/>
  <c r="G148" i="4"/>
  <c r="G160" i="4"/>
  <c r="G15" i="4"/>
  <c r="G31" i="4"/>
  <c r="G47" i="4"/>
  <c r="G60" i="4"/>
  <c r="G76" i="4"/>
  <c r="G88" i="4"/>
  <c r="G104" i="4"/>
  <c r="G120" i="4"/>
  <c r="G133" i="4"/>
  <c r="G149" i="4"/>
  <c r="G161" i="4"/>
  <c r="G177" i="4"/>
  <c r="G193" i="4"/>
  <c r="G205" i="4"/>
  <c r="G219" i="4"/>
  <c r="G230" i="4"/>
  <c r="G5" i="4"/>
  <c r="G21" i="4"/>
  <c r="G33" i="4"/>
  <c r="G49" i="4"/>
  <c r="G65" i="4"/>
  <c r="G78" i="4"/>
  <c r="G94" i="4"/>
  <c r="G106" i="4"/>
  <c r="G122" i="4"/>
  <c r="G138" i="4"/>
  <c r="G151" i="4"/>
  <c r="G167" i="4"/>
  <c r="G180" i="4"/>
  <c r="G196" i="4"/>
  <c r="G210" i="4"/>
  <c r="G221" i="4"/>
  <c r="G6" i="4"/>
  <c r="G29" i="4"/>
  <c r="G52" i="4"/>
  <c r="G77" i="4"/>
  <c r="G97" i="4"/>
  <c r="G124" i="4"/>
  <c r="G143" i="4"/>
  <c r="G169" i="4"/>
  <c r="G188" i="4"/>
  <c r="G206" i="4"/>
  <c r="G226" i="4"/>
  <c r="G39" i="4"/>
  <c r="G10" i="4"/>
  <c r="G32" i="4"/>
  <c r="G56" i="4"/>
  <c r="G79" i="4"/>
  <c r="G102" i="4"/>
  <c r="G125" i="4"/>
  <c r="G150" i="4"/>
  <c r="G170" i="4"/>
  <c r="G189" i="4"/>
  <c r="G211" i="4"/>
  <c r="G227" i="4"/>
  <c r="G130" i="4"/>
  <c r="G12" i="4"/>
  <c r="G38" i="4"/>
  <c r="G57" i="4"/>
  <c r="G84" i="4"/>
  <c r="G105" i="4"/>
  <c r="G129" i="4"/>
  <c r="G152" i="4"/>
  <c r="G175" i="4"/>
  <c r="G194" i="4"/>
  <c r="G212" i="4"/>
  <c r="G228" i="4"/>
  <c r="G13" i="4"/>
  <c r="G61" i="4"/>
  <c r="G85" i="4"/>
  <c r="G111" i="4"/>
  <c r="G157" i="4"/>
  <c r="G176" i="4"/>
  <c r="G197" i="4"/>
  <c r="G213" i="4"/>
  <c r="G229" i="4"/>
  <c r="E31" i="4"/>
  <c r="E39" i="4"/>
  <c r="E47" i="4"/>
  <c r="E55" i="4"/>
  <c r="E63" i="4"/>
  <c r="E71" i="4"/>
  <c r="E79" i="4"/>
  <c r="E87" i="4"/>
  <c r="E95" i="4"/>
  <c r="E103" i="4"/>
  <c r="E33" i="4"/>
  <c r="E41" i="4"/>
  <c r="E49" i="4"/>
  <c r="E57" i="4"/>
  <c r="E65" i="4"/>
  <c r="E73" i="4"/>
  <c r="E81" i="4"/>
  <c r="E89" i="4"/>
  <c r="E32" i="4"/>
  <c r="E43" i="4"/>
  <c r="E53" i="4"/>
  <c r="E64" i="4"/>
  <c r="E75" i="4"/>
  <c r="E85" i="4"/>
  <c r="E96" i="4"/>
  <c r="E105" i="4"/>
  <c r="E113" i="4"/>
  <c r="E121" i="4"/>
  <c r="E129" i="4"/>
  <c r="E137" i="4"/>
  <c r="E145" i="4"/>
  <c r="E153" i="4"/>
  <c r="E161" i="4"/>
  <c r="E169" i="4"/>
  <c r="E177" i="4"/>
  <c r="E185" i="4"/>
  <c r="E193" i="4"/>
  <c r="E201" i="4"/>
  <c r="E209" i="4"/>
  <c r="E217" i="4"/>
  <c r="E225" i="4"/>
  <c r="E7" i="4"/>
  <c r="E15" i="4"/>
  <c r="E23" i="4"/>
  <c r="E34" i="4"/>
  <c r="E44" i="4"/>
  <c r="E54" i="4"/>
  <c r="E66" i="4"/>
  <c r="E76" i="4"/>
  <c r="E86" i="4"/>
  <c r="E97" i="4"/>
  <c r="E106" i="4"/>
  <c r="E114" i="4"/>
  <c r="E122" i="4"/>
  <c r="E130" i="4"/>
  <c r="E138" i="4"/>
  <c r="E146" i="4"/>
  <c r="E154" i="4"/>
  <c r="E162" i="4"/>
  <c r="E170" i="4"/>
  <c r="E178" i="4"/>
  <c r="E186" i="4"/>
  <c r="E194" i="4"/>
  <c r="E202" i="4"/>
  <c r="E210" i="4"/>
  <c r="E218" i="4"/>
  <c r="E226" i="4"/>
  <c r="E8" i="4"/>
  <c r="E16" i="4"/>
  <c r="E24" i="4"/>
  <c r="E35" i="4"/>
  <c r="E45" i="4"/>
  <c r="E56" i="4"/>
  <c r="E67" i="4"/>
  <c r="E77" i="4"/>
  <c r="E88" i="4"/>
  <c r="E98" i="4"/>
  <c r="E107" i="4"/>
  <c r="E115" i="4"/>
  <c r="E123" i="4"/>
  <c r="E131" i="4"/>
  <c r="E139" i="4"/>
  <c r="E147" i="4"/>
  <c r="E155" i="4"/>
  <c r="E163" i="4"/>
  <c r="E171" i="4"/>
  <c r="E179" i="4"/>
  <c r="E187" i="4"/>
  <c r="E195" i="4"/>
  <c r="E203" i="4"/>
  <c r="E211" i="4"/>
  <c r="E219" i="4"/>
  <c r="E227" i="4"/>
  <c r="E9" i="4"/>
  <c r="E17" i="4"/>
  <c r="E25" i="4"/>
  <c r="D227" i="4"/>
  <c r="D202" i="4"/>
  <c r="D163" i="4"/>
  <c r="D124" i="4"/>
  <c r="D88" i="4"/>
  <c r="D60" i="4"/>
  <c r="D35" i="4"/>
  <c r="E22" i="4"/>
  <c r="E212" i="4"/>
  <c r="E173" i="4"/>
  <c r="E134" i="4"/>
  <c r="E93" i="4"/>
  <c r="F231" i="4"/>
  <c r="F178" i="4"/>
  <c r="F126" i="4"/>
  <c r="F79" i="4"/>
  <c r="F23" i="4"/>
  <c r="G140" i="4"/>
  <c r="G41" i="4"/>
  <c r="H173" i="4"/>
  <c r="I9" i="4"/>
  <c r="I17" i="4"/>
  <c r="I25" i="4"/>
  <c r="I33" i="4"/>
  <c r="I41" i="4"/>
  <c r="I49" i="4"/>
  <c r="I57" i="4"/>
  <c r="I65" i="4"/>
  <c r="I73" i="4"/>
  <c r="I81" i="4"/>
  <c r="I89" i="4"/>
  <c r="I97" i="4"/>
  <c r="I105" i="4"/>
  <c r="I113" i="4"/>
  <c r="I121" i="4"/>
  <c r="I129" i="4"/>
  <c r="I137" i="4"/>
  <c r="I145" i="4"/>
  <c r="I153" i="4"/>
  <c r="I161" i="4"/>
  <c r="I169" i="4"/>
  <c r="I177" i="4"/>
  <c r="I185" i="4"/>
  <c r="I193" i="4"/>
  <c r="I201" i="4"/>
  <c r="I209" i="4"/>
  <c r="I217" i="4"/>
  <c r="I10" i="4"/>
  <c r="I18" i="4"/>
  <c r="I26" i="4"/>
  <c r="I34" i="4"/>
  <c r="I42" i="4"/>
  <c r="I50" i="4"/>
  <c r="I58" i="4"/>
  <c r="I66" i="4"/>
  <c r="I74" i="4"/>
  <c r="I82" i="4"/>
  <c r="I90" i="4"/>
  <c r="I98" i="4"/>
  <c r="I106" i="4"/>
  <c r="I114" i="4"/>
  <c r="I4" i="4"/>
  <c r="I12" i="4"/>
  <c r="I20" i="4"/>
  <c r="I28" i="4"/>
  <c r="I36" i="4"/>
  <c r="I44" i="4"/>
  <c r="I7" i="4"/>
  <c r="I21" i="4"/>
  <c r="I32" i="4"/>
  <c r="I46" i="4"/>
  <c r="I56" i="4"/>
  <c r="I68" i="4"/>
  <c r="I78" i="4"/>
  <c r="I88" i="4"/>
  <c r="I100" i="4"/>
  <c r="I110" i="4"/>
  <c r="I120" i="4"/>
  <c r="I130" i="4"/>
  <c r="I139" i="4"/>
  <c r="I148" i="4"/>
  <c r="I157" i="4"/>
  <c r="I166" i="4"/>
  <c r="I175" i="4"/>
  <c r="I184" i="4"/>
  <c r="I194" i="4"/>
  <c r="I203" i="4"/>
  <c r="I212" i="4"/>
  <c r="I221" i="4"/>
  <c r="I229" i="4"/>
  <c r="I8" i="4"/>
  <c r="I22" i="4"/>
  <c r="I35" i="4"/>
  <c r="I47" i="4"/>
  <c r="I59" i="4"/>
  <c r="I69" i="4"/>
  <c r="I79" i="4"/>
  <c r="I91" i="4"/>
  <c r="I101" i="4"/>
  <c r="I111" i="4"/>
  <c r="I122" i="4"/>
  <c r="I131" i="4"/>
  <c r="I140" i="4"/>
  <c r="I149" i="4"/>
  <c r="I158" i="4"/>
  <c r="I167" i="4"/>
  <c r="I176" i="4"/>
  <c r="I186" i="4"/>
  <c r="I195" i="4"/>
  <c r="I204" i="4"/>
  <c r="I213" i="4"/>
  <c r="I222" i="4"/>
  <c r="I230" i="4"/>
  <c r="I11" i="4"/>
  <c r="I23" i="4"/>
  <c r="I37" i="4"/>
  <c r="I48" i="4"/>
  <c r="I60" i="4"/>
  <c r="I70" i="4"/>
  <c r="I80" i="4"/>
  <c r="I92" i="4"/>
  <c r="I102" i="4"/>
  <c r="I112" i="4"/>
  <c r="I123" i="4"/>
  <c r="I132" i="4"/>
  <c r="I141" i="4"/>
  <c r="I150" i="4"/>
  <c r="I159" i="4"/>
  <c r="I168" i="4"/>
  <c r="I178" i="4"/>
  <c r="I187" i="4"/>
  <c r="I196" i="4"/>
  <c r="I205" i="4"/>
  <c r="I214" i="4"/>
  <c r="I223" i="4"/>
  <c r="I231" i="4"/>
  <c r="I19" i="4"/>
  <c r="I40" i="4"/>
  <c r="I61" i="4"/>
  <c r="I76" i="4"/>
  <c r="I94" i="4"/>
  <c r="I109" i="4"/>
  <c r="I126" i="4"/>
  <c r="I142" i="4"/>
  <c r="I155" i="4"/>
  <c r="I171" i="4"/>
  <c r="I183" i="4"/>
  <c r="I199" i="4"/>
  <c r="I215" i="4"/>
  <c r="I227" i="4"/>
  <c r="I24" i="4"/>
  <c r="I43" i="4"/>
  <c r="I62" i="4"/>
  <c r="I77" i="4"/>
  <c r="I95" i="4"/>
  <c r="I115" i="4"/>
  <c r="I127" i="4"/>
  <c r="I143" i="4"/>
  <c r="I156" i="4"/>
  <c r="I172" i="4"/>
  <c r="I188" i="4"/>
  <c r="I200" i="4"/>
  <c r="I216" i="4"/>
  <c r="I228" i="4"/>
  <c r="I5" i="4"/>
  <c r="I27" i="4"/>
  <c r="I45" i="4"/>
  <c r="I63" i="4"/>
  <c r="I83" i="4"/>
  <c r="I96" i="4"/>
  <c r="I116" i="4"/>
  <c r="I128" i="4"/>
  <c r="I144" i="4"/>
  <c r="I160" i="4"/>
  <c r="I173" i="4"/>
  <c r="I189" i="4"/>
  <c r="I202" i="4"/>
  <c r="I218" i="4"/>
  <c r="I3" i="4"/>
  <c r="I14" i="4"/>
  <c r="I51" i="4"/>
  <c r="I72" i="4"/>
  <c r="I103" i="4"/>
  <c r="I125" i="4"/>
  <c r="I151" i="4"/>
  <c r="I174" i="4"/>
  <c r="I197" i="4"/>
  <c r="I220" i="4"/>
  <c r="I15" i="4"/>
  <c r="I52" i="4"/>
  <c r="I75" i="4"/>
  <c r="I104" i="4"/>
  <c r="I133" i="4"/>
  <c r="I152" i="4"/>
  <c r="I179" i="4"/>
  <c r="I198" i="4"/>
  <c r="I224" i="4"/>
  <c r="I29" i="4"/>
  <c r="I54" i="4"/>
  <c r="I85" i="4"/>
  <c r="I108" i="4"/>
  <c r="I135" i="4"/>
  <c r="I162" i="4"/>
  <c r="I181" i="4"/>
  <c r="I207" i="4"/>
  <c r="I226" i="4"/>
  <c r="I31" i="4"/>
  <c r="I84" i="4"/>
  <c r="I119" i="4"/>
  <c r="I163" i="4"/>
  <c r="I192" i="4"/>
  <c r="I38" i="4"/>
  <c r="I86" i="4"/>
  <c r="I124" i="4"/>
  <c r="I164" i="4"/>
  <c r="I206" i="4"/>
  <c r="I39" i="4"/>
  <c r="I87" i="4"/>
  <c r="I134" i="4"/>
  <c r="I165" i="4"/>
  <c r="I208" i="4"/>
  <c r="I53" i="4"/>
  <c r="I93" i="4"/>
  <c r="I136" i="4"/>
  <c r="I170" i="4"/>
  <c r="I210" i="4"/>
  <c r="D226" i="4"/>
  <c r="D187" i="4"/>
  <c r="D148" i="4"/>
  <c r="D34" i="4"/>
  <c r="D9" i="4"/>
  <c r="E10" i="4"/>
  <c r="E208" i="4"/>
  <c r="E183" i="4"/>
  <c r="E158" i="4"/>
  <c r="E133" i="4"/>
  <c r="E108" i="4"/>
  <c r="E59" i="4"/>
  <c r="F230" i="4"/>
  <c r="F192" i="4"/>
  <c r="F124" i="4"/>
  <c r="G40" i="4"/>
  <c r="D122" i="4"/>
  <c r="D83" i="4"/>
  <c r="D44" i="4"/>
  <c r="E20" i="4"/>
  <c r="E207" i="4"/>
  <c r="E168" i="4"/>
  <c r="E118" i="4"/>
  <c r="E72" i="4"/>
  <c r="F224" i="4"/>
  <c r="F176" i="4"/>
  <c r="F118" i="4"/>
  <c r="F41" i="4"/>
  <c r="G168" i="4"/>
  <c r="G24" i="4"/>
  <c r="H30" i="4"/>
  <c r="K167" i="4"/>
  <c r="H8" i="4"/>
  <c r="H16" i="4"/>
  <c r="H24" i="4"/>
  <c r="H32" i="4"/>
  <c r="H40" i="4"/>
  <c r="H48" i="4"/>
  <c r="H56" i="4"/>
  <c r="H64" i="4"/>
  <c r="H72" i="4"/>
  <c r="H80" i="4"/>
  <c r="H88" i="4"/>
  <c r="H96" i="4"/>
  <c r="H104" i="4"/>
  <c r="H112" i="4"/>
  <c r="H120" i="4"/>
  <c r="H128" i="4"/>
  <c r="H136" i="4"/>
  <c r="H144" i="4"/>
  <c r="H152" i="4"/>
  <c r="H160" i="4"/>
  <c r="H168" i="4"/>
  <c r="H176" i="4"/>
  <c r="H184" i="4"/>
  <c r="H192" i="4"/>
  <c r="H200" i="4"/>
  <c r="H208" i="4"/>
  <c r="H216" i="4"/>
  <c r="H224" i="4"/>
  <c r="H3" i="4"/>
  <c r="H9" i="4"/>
  <c r="H17" i="4"/>
  <c r="H25" i="4"/>
  <c r="H33" i="4"/>
  <c r="H41" i="4"/>
  <c r="H49" i="4"/>
  <c r="H57" i="4"/>
  <c r="H65" i="4"/>
  <c r="H73" i="4"/>
  <c r="H81" i="4"/>
  <c r="H89" i="4"/>
  <c r="H97" i="4"/>
  <c r="H105" i="4"/>
  <c r="H113" i="4"/>
  <c r="H121" i="4"/>
  <c r="H129" i="4"/>
  <c r="H137" i="4"/>
  <c r="H145" i="4"/>
  <c r="H153" i="4"/>
  <c r="H161" i="4"/>
  <c r="H169" i="4"/>
  <c r="H177" i="4"/>
  <c r="H185" i="4"/>
  <c r="H193" i="4"/>
  <c r="H201" i="4"/>
  <c r="H209" i="4"/>
  <c r="H10" i="4"/>
  <c r="H18" i="4"/>
  <c r="H26" i="4"/>
  <c r="H34" i="4"/>
  <c r="H42" i="4"/>
  <c r="H50" i="4"/>
  <c r="H58" i="4"/>
  <c r="H66" i="4"/>
  <c r="H74" i="4"/>
  <c r="H82" i="4"/>
  <c r="H90" i="4"/>
  <c r="H98" i="4"/>
  <c r="H12" i="4"/>
  <c r="H23" i="4"/>
  <c r="H37" i="4"/>
  <c r="H51" i="4"/>
  <c r="H62" i="4"/>
  <c r="H76" i="4"/>
  <c r="H87" i="4"/>
  <c r="H101" i="4"/>
  <c r="H111" i="4"/>
  <c r="H123" i="4"/>
  <c r="H133" i="4"/>
  <c r="H143" i="4"/>
  <c r="H155" i="4"/>
  <c r="H165" i="4"/>
  <c r="H175" i="4"/>
  <c r="H187" i="4"/>
  <c r="H197" i="4"/>
  <c r="H207" i="4"/>
  <c r="H218" i="4"/>
  <c r="H227" i="4"/>
  <c r="H13" i="4"/>
  <c r="H27" i="4"/>
  <c r="H38" i="4"/>
  <c r="H52" i="4"/>
  <c r="H63" i="4"/>
  <c r="H77" i="4"/>
  <c r="H91" i="4"/>
  <c r="H102" i="4"/>
  <c r="H114" i="4"/>
  <c r="H124" i="4"/>
  <c r="H134" i="4"/>
  <c r="H146" i="4"/>
  <c r="H156" i="4"/>
  <c r="H166" i="4"/>
  <c r="H178" i="4"/>
  <c r="H188" i="4"/>
  <c r="H198" i="4"/>
  <c r="H210" i="4"/>
  <c r="H219" i="4"/>
  <c r="H228" i="4"/>
  <c r="H14" i="4"/>
  <c r="H28" i="4"/>
  <c r="H39" i="4"/>
  <c r="H53" i="4"/>
  <c r="H67" i="4"/>
  <c r="H78" i="4"/>
  <c r="H92" i="4"/>
  <c r="H103" i="4"/>
  <c r="H115" i="4"/>
  <c r="H125" i="4"/>
  <c r="H135" i="4"/>
  <c r="H147" i="4"/>
  <c r="H157" i="4"/>
  <c r="H167" i="4"/>
  <c r="H179" i="4"/>
  <c r="H189" i="4"/>
  <c r="H199" i="4"/>
  <c r="H211" i="4"/>
  <c r="H220" i="4"/>
  <c r="H229" i="4"/>
  <c r="H11" i="4"/>
  <c r="H31" i="4"/>
  <c r="H54" i="4"/>
  <c r="H71" i="4"/>
  <c r="H94" i="4"/>
  <c r="H110" i="4"/>
  <c r="H130" i="4"/>
  <c r="H148" i="4"/>
  <c r="H163" i="4"/>
  <c r="H181" i="4"/>
  <c r="H196" i="4"/>
  <c r="H214" i="4"/>
  <c r="H230" i="4"/>
  <c r="H15" i="4"/>
  <c r="H35" i="4"/>
  <c r="H55" i="4"/>
  <c r="H75" i="4"/>
  <c r="H95" i="4"/>
  <c r="H116" i="4"/>
  <c r="H131" i="4"/>
  <c r="H149" i="4"/>
  <c r="H164" i="4"/>
  <c r="H182" i="4"/>
  <c r="H202" i="4"/>
  <c r="H215" i="4"/>
  <c r="H231" i="4"/>
  <c r="H20" i="4"/>
  <c r="H43" i="4"/>
  <c r="H60" i="4"/>
  <c r="H83" i="4"/>
  <c r="H100" i="4"/>
  <c r="H118" i="4"/>
  <c r="H138" i="4"/>
  <c r="H151" i="4"/>
  <c r="H171" i="4"/>
  <c r="H186" i="4"/>
  <c r="H204" i="4"/>
  <c r="H221" i="4"/>
  <c r="H5" i="4"/>
  <c r="H36" i="4"/>
  <c r="H69" i="4"/>
  <c r="H106" i="4"/>
  <c r="H127" i="4"/>
  <c r="H158" i="4"/>
  <c r="H183" i="4"/>
  <c r="H212" i="4"/>
  <c r="H6" i="4"/>
  <c r="H44" i="4"/>
  <c r="H70" i="4"/>
  <c r="H107" i="4"/>
  <c r="H132" i="4"/>
  <c r="H159" i="4"/>
  <c r="H190" i="4"/>
  <c r="H213" i="4"/>
  <c r="H7" i="4"/>
  <c r="H45" i="4"/>
  <c r="H79" i="4"/>
  <c r="H108" i="4"/>
  <c r="H139" i="4"/>
  <c r="H162" i="4"/>
  <c r="H191" i="4"/>
  <c r="H217" i="4"/>
  <c r="H19" i="4"/>
  <c r="H46" i="4"/>
  <c r="H84" i="4"/>
  <c r="H109" i="4"/>
  <c r="H140" i="4"/>
  <c r="H170" i="4"/>
  <c r="H194" i="4"/>
  <c r="H222" i="4"/>
  <c r="D220" i="4"/>
  <c r="D209" i="4"/>
  <c r="D195" i="4"/>
  <c r="D184" i="4"/>
  <c r="D170" i="4"/>
  <c r="D156" i="4"/>
  <c r="D145" i="4"/>
  <c r="D131" i="4"/>
  <c r="D120" i="4"/>
  <c r="D106" i="4"/>
  <c r="D92" i="4"/>
  <c r="D81" i="4"/>
  <c r="D67" i="4"/>
  <c r="D56" i="4"/>
  <c r="D42" i="4"/>
  <c r="D28" i="4"/>
  <c r="D17" i="4"/>
  <c r="E3" i="4"/>
  <c r="E18" i="4"/>
  <c r="E4" i="4"/>
  <c r="E216" i="4"/>
  <c r="E205" i="4"/>
  <c r="E191" i="4"/>
  <c r="E180" i="4"/>
  <c r="E166" i="4"/>
  <c r="E152" i="4"/>
  <c r="E141" i="4"/>
  <c r="E127" i="4"/>
  <c r="E116" i="4"/>
  <c r="E101" i="4"/>
  <c r="E84" i="4"/>
  <c r="E69" i="4"/>
  <c r="E51" i="4"/>
  <c r="E36" i="4"/>
  <c r="F222" i="4"/>
  <c r="F202" i="4"/>
  <c r="F188" i="4"/>
  <c r="F169" i="4"/>
  <c r="F154" i="4"/>
  <c r="F136" i="4"/>
  <c r="F114" i="4"/>
  <c r="F94" i="4"/>
  <c r="F65" i="4"/>
  <c r="F37" i="4"/>
  <c r="F7" i="4"/>
  <c r="G202" i="4"/>
  <c r="G159" i="4"/>
  <c r="G113" i="4"/>
  <c r="G68" i="4"/>
  <c r="G22" i="4"/>
  <c r="H203" i="4"/>
  <c r="H142" i="4"/>
  <c r="H86" i="4"/>
  <c r="H22" i="4"/>
  <c r="I182" i="4"/>
  <c r="I107" i="4"/>
  <c r="I13" i="4"/>
  <c r="K162" i="4"/>
  <c r="K55" i="4"/>
  <c r="D152" i="4"/>
  <c r="E11" i="4"/>
  <c r="E198" i="4"/>
  <c r="E159" i="4"/>
  <c r="E120" i="4"/>
  <c r="E60" i="4"/>
  <c r="F212" i="4"/>
  <c r="G184" i="4"/>
  <c r="D201" i="4"/>
  <c r="D225" i="4"/>
  <c r="D200" i="4"/>
  <c r="D172" i="4"/>
  <c r="D147" i="4"/>
  <c r="D108" i="4"/>
  <c r="D72" i="4"/>
  <c r="D33" i="4"/>
  <c r="D8" i="4"/>
  <c r="E221" i="4"/>
  <c r="E182" i="4"/>
  <c r="E132" i="4"/>
  <c r="E91" i="4"/>
  <c r="E38" i="4"/>
  <c r="F191" i="4"/>
  <c r="F138" i="4"/>
  <c r="G204" i="4"/>
  <c r="G121" i="4"/>
  <c r="I191" i="4"/>
  <c r="D219" i="4"/>
  <c r="D208" i="4"/>
  <c r="D194" i="4"/>
  <c r="D180" i="4"/>
  <c r="D169" i="4"/>
  <c r="D155" i="4"/>
  <c r="D144" i="4"/>
  <c r="D130" i="4"/>
  <c r="D116" i="4"/>
  <c r="D105" i="4"/>
  <c r="D91" i="4"/>
  <c r="D80" i="4"/>
  <c r="D66" i="4"/>
  <c r="D52" i="4"/>
  <c r="D41" i="4"/>
  <c r="D27" i="4"/>
  <c r="D16" i="4"/>
  <c r="E28" i="4"/>
  <c r="E14" i="4"/>
  <c r="E229" i="4"/>
  <c r="E215" i="4"/>
  <c r="E204" i="4"/>
  <c r="E190" i="4"/>
  <c r="E176" i="4"/>
  <c r="E165" i="4"/>
  <c r="E151" i="4"/>
  <c r="E140" i="4"/>
  <c r="E126" i="4"/>
  <c r="E112" i="4"/>
  <c r="E100" i="4"/>
  <c r="E83" i="4"/>
  <c r="E68" i="4"/>
  <c r="E50" i="4"/>
  <c r="E30" i="4"/>
  <c r="F220" i="4"/>
  <c r="F201" i="4"/>
  <c r="F186" i="4"/>
  <c r="F168" i="4"/>
  <c r="F150" i="4"/>
  <c r="F135" i="4"/>
  <c r="F113" i="4"/>
  <c r="F92" i="4"/>
  <c r="F64" i="4"/>
  <c r="F36" i="4"/>
  <c r="F5" i="4"/>
  <c r="G198" i="4"/>
  <c r="G158" i="4"/>
  <c r="G112" i="4"/>
  <c r="G66" i="4"/>
  <c r="G20" i="4"/>
  <c r="H195" i="4"/>
  <c r="H141" i="4"/>
  <c r="H85" i="4"/>
  <c r="H21" i="4"/>
  <c r="I180" i="4"/>
  <c r="I99" i="4"/>
  <c r="I6" i="4"/>
  <c r="K151" i="4"/>
  <c r="K40" i="4"/>
  <c r="A4" i="1"/>
  <c r="C8" i="4" l="1"/>
  <c r="C16" i="4"/>
  <c r="C24" i="4"/>
  <c r="C32" i="4"/>
  <c r="C40" i="4"/>
  <c r="C48" i="4"/>
  <c r="C56" i="4"/>
  <c r="C64" i="4"/>
  <c r="C72" i="4"/>
  <c r="C80" i="4"/>
  <c r="C88" i="4"/>
  <c r="C96" i="4"/>
  <c r="C104" i="4"/>
  <c r="C112" i="4"/>
  <c r="C120" i="4"/>
  <c r="C128" i="4"/>
  <c r="C136" i="4"/>
  <c r="C144" i="4"/>
  <c r="C152" i="4"/>
  <c r="C160" i="4"/>
  <c r="C168" i="4"/>
  <c r="C176" i="4"/>
  <c r="C184" i="4"/>
  <c r="C192" i="4"/>
  <c r="C200" i="4"/>
  <c r="C208" i="4"/>
  <c r="C216" i="4"/>
  <c r="C224" i="4"/>
  <c r="C3" i="4"/>
  <c r="C9" i="4"/>
  <c r="C17" i="4"/>
  <c r="C25" i="4"/>
  <c r="C33" i="4"/>
  <c r="C41" i="4"/>
  <c r="C49" i="4"/>
  <c r="C57" i="4"/>
  <c r="C65" i="4"/>
  <c r="C73" i="4"/>
  <c r="C81" i="4"/>
  <c r="C89" i="4"/>
  <c r="C97" i="4"/>
  <c r="C105" i="4"/>
  <c r="C113" i="4"/>
  <c r="C121" i="4"/>
  <c r="C129" i="4"/>
  <c r="C137" i="4"/>
  <c r="C145" i="4"/>
  <c r="C153" i="4"/>
  <c r="C161" i="4"/>
  <c r="C169" i="4"/>
  <c r="C177" i="4"/>
  <c r="C185" i="4"/>
  <c r="C193" i="4"/>
  <c r="C201" i="4"/>
  <c r="C209" i="4"/>
  <c r="C217" i="4"/>
  <c r="C225" i="4"/>
  <c r="C10" i="4"/>
  <c r="C18" i="4"/>
  <c r="C26" i="4"/>
  <c r="C34" i="4"/>
  <c r="C42" i="4"/>
  <c r="C50" i="4"/>
  <c r="C58" i="4"/>
  <c r="C66" i="4"/>
  <c r="C74" i="4"/>
  <c r="C82" i="4"/>
  <c r="C90" i="4"/>
  <c r="C98" i="4"/>
  <c r="C106" i="4"/>
  <c r="C114" i="4"/>
  <c r="C122" i="4"/>
  <c r="C130" i="4"/>
  <c r="C138" i="4"/>
  <c r="C146" i="4"/>
  <c r="C154" i="4"/>
  <c r="C162" i="4"/>
  <c r="C170" i="4"/>
  <c r="C178" i="4"/>
  <c r="C186" i="4"/>
  <c r="C194" i="4"/>
  <c r="C202" i="4"/>
  <c r="C210" i="4"/>
  <c r="C218" i="4"/>
  <c r="C226" i="4"/>
  <c r="C4" i="4"/>
  <c r="C15" i="4"/>
  <c r="C29" i="4"/>
  <c r="C43" i="4"/>
  <c r="C54" i="4"/>
  <c r="C68" i="4"/>
  <c r="C79" i="4"/>
  <c r="C93" i="4"/>
  <c r="C107" i="4"/>
  <c r="C118" i="4"/>
  <c r="C132" i="4"/>
  <c r="C143" i="4"/>
  <c r="C157" i="4"/>
  <c r="C171" i="4"/>
  <c r="C182" i="4"/>
  <c r="C196" i="4"/>
  <c r="C207" i="4"/>
  <c r="C221" i="4"/>
  <c r="C94" i="4"/>
  <c r="C133" i="4"/>
  <c r="C158" i="4"/>
  <c r="C183" i="4"/>
  <c r="C211" i="4"/>
  <c r="C109" i="4"/>
  <c r="C159" i="4"/>
  <c r="C198" i="4"/>
  <c r="C21" i="4"/>
  <c r="C35" i="4"/>
  <c r="C60" i="4"/>
  <c r="C85" i="4"/>
  <c r="C110" i="4"/>
  <c r="C135" i="4"/>
  <c r="C174" i="4"/>
  <c r="C199" i="4"/>
  <c r="C213" i="4"/>
  <c r="C11" i="4"/>
  <c r="C47" i="4"/>
  <c r="C86" i="4"/>
  <c r="C139" i="4"/>
  <c r="C175" i="4"/>
  <c r="C214" i="4"/>
  <c r="C23" i="4"/>
  <c r="C76" i="4"/>
  <c r="C115" i="4"/>
  <c r="C151" i="4"/>
  <c r="C190" i="4"/>
  <c r="C229" i="4"/>
  <c r="C5" i="4"/>
  <c r="C19" i="4"/>
  <c r="C30" i="4"/>
  <c r="C44" i="4"/>
  <c r="C55" i="4"/>
  <c r="C69" i="4"/>
  <c r="C83" i="4"/>
  <c r="C108" i="4"/>
  <c r="C119" i="4"/>
  <c r="C147" i="4"/>
  <c r="C172" i="4"/>
  <c r="C197" i="4"/>
  <c r="C222" i="4"/>
  <c r="C123" i="4"/>
  <c r="C173" i="4"/>
  <c r="C212" i="4"/>
  <c r="C36" i="4"/>
  <c r="C75" i="4"/>
  <c r="C111" i="4"/>
  <c r="C150" i="4"/>
  <c r="C189" i="4"/>
  <c r="C51" i="4"/>
  <c r="C87" i="4"/>
  <c r="C126" i="4"/>
  <c r="C165" i="4"/>
  <c r="C204" i="4"/>
  <c r="C6" i="4"/>
  <c r="C20" i="4"/>
  <c r="C31" i="4"/>
  <c r="C45" i="4"/>
  <c r="C59" i="4"/>
  <c r="C70" i="4"/>
  <c r="C84" i="4"/>
  <c r="C95" i="4"/>
  <c r="C134" i="4"/>
  <c r="C148" i="4"/>
  <c r="C187" i="4"/>
  <c r="C223" i="4"/>
  <c r="C7" i="4"/>
  <c r="C46" i="4"/>
  <c r="C71" i="4"/>
  <c r="C99" i="4"/>
  <c r="C124" i="4"/>
  <c r="C149" i="4"/>
  <c r="C163" i="4"/>
  <c r="C188" i="4"/>
  <c r="C227" i="4"/>
  <c r="C22" i="4"/>
  <c r="C61" i="4"/>
  <c r="C100" i="4"/>
  <c r="C125" i="4"/>
  <c r="C164" i="4"/>
  <c r="C203" i="4"/>
  <c r="C228" i="4"/>
  <c r="C12" i="4"/>
  <c r="C37" i="4"/>
  <c r="C62" i="4"/>
  <c r="C101" i="4"/>
  <c r="C140" i="4"/>
  <c r="C179" i="4"/>
  <c r="C215" i="4"/>
  <c r="C28" i="4"/>
  <c r="C78" i="4"/>
  <c r="C131" i="4"/>
  <c r="C181" i="4"/>
  <c r="C231" i="4"/>
  <c r="C92" i="4"/>
  <c r="C195" i="4"/>
  <c r="C156" i="4"/>
  <c r="C63" i="4"/>
  <c r="C219" i="4"/>
  <c r="C14" i="4"/>
  <c r="C167" i="4"/>
  <c r="C27" i="4"/>
  <c r="C127" i="4"/>
  <c r="C38" i="4"/>
  <c r="C91" i="4"/>
  <c r="C141" i="4"/>
  <c r="C191" i="4"/>
  <c r="C39" i="4"/>
  <c r="C142" i="4"/>
  <c r="C53" i="4"/>
  <c r="C13" i="4"/>
  <c r="C116" i="4"/>
  <c r="C166" i="4"/>
  <c r="C117" i="4"/>
  <c r="C180" i="4"/>
  <c r="C52" i="4"/>
  <c r="C102" i="4"/>
  <c r="C155" i="4"/>
  <c r="C205" i="4"/>
  <c r="C103" i="4"/>
  <c r="C206" i="4"/>
  <c r="C67" i="4"/>
  <c r="C220" i="4"/>
  <c r="C77" i="4"/>
  <c r="C230" i="4"/>
</calcChain>
</file>

<file path=xl/sharedStrings.xml><?xml version="1.0" encoding="utf-8"?>
<sst xmlns="http://schemas.openxmlformats.org/spreadsheetml/2006/main" count="3979" uniqueCount="285">
  <si>
    <t>Serie:</t>
  </si>
  <si>
    <t>Más allá del Jardín</t>
  </si>
  <si>
    <t>Episodio 1</t>
  </si>
  <si>
    <t>Episodio 2</t>
  </si>
  <si>
    <t>Cuándo</t>
  </si>
  <si>
    <t>Vagan</t>
  </si>
  <si>
    <t>Greg y Wirt Vagan</t>
  </si>
  <si>
    <t>Wirt se preocupa</t>
  </si>
  <si>
    <t>Greg Wirt discuten</t>
  </si>
  <si>
    <t>Beatríz aparece</t>
  </si>
  <si>
    <t>Qué ocurre</t>
  </si>
  <si>
    <t>Leñador</t>
  </si>
  <si>
    <t>Leñador advierte</t>
  </si>
  <si>
    <t>Leñador guía</t>
  </si>
  <si>
    <t>Greg Juega</t>
  </si>
  <si>
    <t>Greg Explora</t>
  </si>
  <si>
    <t>Greg Wirt Encuentran un mounstruo</t>
  </si>
  <si>
    <t>Greg Wirt Huyen</t>
  </si>
  <si>
    <t>Leñador Pelea</t>
  </si>
  <si>
    <t>Leñador aparece</t>
  </si>
  <si>
    <t>Wirt se disculpa</t>
  </si>
  <si>
    <t>Wirt explora</t>
  </si>
  <si>
    <t>Greg explora</t>
  </si>
  <si>
    <t>Beatríz guía</t>
  </si>
  <si>
    <t>Wirt Huye</t>
  </si>
  <si>
    <t>Beatríz Guía</t>
  </si>
  <si>
    <t>Persona</t>
  </si>
  <si>
    <t>Seq Num</t>
  </si>
  <si>
    <t>Qué hizo</t>
  </si>
  <si>
    <t>Greg</t>
  </si>
  <si>
    <t>Wirt</t>
  </si>
  <si>
    <t>se</t>
  </si>
  <si>
    <t>preocupa</t>
  </si>
  <si>
    <t>discuten</t>
  </si>
  <si>
    <t>Beatríz</t>
  </si>
  <si>
    <t>aparece</t>
  </si>
  <si>
    <t>advierte</t>
  </si>
  <si>
    <t>guía</t>
  </si>
  <si>
    <t>Juega</t>
  </si>
  <si>
    <t>Explora</t>
  </si>
  <si>
    <t>Encuentran</t>
  </si>
  <si>
    <t>un</t>
  </si>
  <si>
    <t>mounstruo</t>
  </si>
  <si>
    <t>Huyen</t>
  </si>
  <si>
    <t>Pelea</t>
  </si>
  <si>
    <t>disculpa</t>
  </si>
  <si>
    <t>Beatriz</t>
  </si>
  <si>
    <t>explora</t>
  </si>
  <si>
    <t>de</t>
  </si>
  <si>
    <t>Huye</t>
  </si>
  <si>
    <t>Guía</t>
  </si>
  <si>
    <t/>
  </si>
  <si>
    <t xml:space="preserve">aparece </t>
  </si>
  <si>
    <t xml:space="preserve">advierte </t>
  </si>
  <si>
    <t xml:space="preserve">guía </t>
  </si>
  <si>
    <t xml:space="preserve">Juega </t>
  </si>
  <si>
    <t xml:space="preserve">Explora </t>
  </si>
  <si>
    <t xml:space="preserve">Pelea </t>
  </si>
  <si>
    <t xml:space="preserve">explora </t>
  </si>
  <si>
    <t xml:space="preserve">Huye </t>
  </si>
  <si>
    <t xml:space="preserve">Guía </t>
  </si>
  <si>
    <t>A entonces B, Tal Ventana (Tamaño de la ventana)</t>
  </si>
  <si>
    <t>Leer reglas de asociación.</t>
  </si>
  <si>
    <t>No hacer reglas compuestas.</t>
  </si>
  <si>
    <t>Leer y traer preguntas.</t>
  </si>
  <si>
    <t>Variable de consecuente.</t>
  </si>
  <si>
    <t>Greg juega</t>
  </si>
  <si>
    <t>Greg canta</t>
  </si>
  <si>
    <t>Greg Wirt Beatríz caminan</t>
  </si>
  <si>
    <t>Wirt busca a Greg</t>
  </si>
  <si>
    <t>Mujer aparece</t>
  </si>
  <si>
    <t>Mujer advierte</t>
  </si>
  <si>
    <t>Mujer canta</t>
  </si>
  <si>
    <t>Greg encuentra mounstruo</t>
  </si>
  <si>
    <t>Hombre aparece</t>
  </si>
  <si>
    <t>Hombre discute</t>
  </si>
  <si>
    <t>Greg Wirt huyen</t>
  </si>
  <si>
    <t>Greg Wirt ayudan</t>
  </si>
  <si>
    <t>Greg Wirt vagan</t>
  </si>
  <si>
    <t>Poblado canta</t>
  </si>
  <si>
    <t>Wirt canta</t>
  </si>
  <si>
    <t>Greg Wirt pelean</t>
  </si>
  <si>
    <t>Bestia aparece</t>
  </si>
  <si>
    <t>Bestia y Leñador discuten</t>
  </si>
  <si>
    <t>Bestia amenaza</t>
  </si>
  <si>
    <t>Anciano aparece</t>
  </si>
  <si>
    <t>Episodio 3</t>
  </si>
  <si>
    <t>Episodio 4</t>
  </si>
  <si>
    <t>Greg Anciano discuten</t>
  </si>
  <si>
    <t>Greg Anciano exploran</t>
  </si>
  <si>
    <t>Anciano Mujer discuten</t>
  </si>
  <si>
    <t>Episodio 5</t>
  </si>
  <si>
    <t>Animales cantan</t>
  </si>
  <si>
    <t>Greg Wirt se esconden</t>
  </si>
  <si>
    <t>Greg Wirt exploran</t>
  </si>
  <si>
    <t>Adeline aparece</t>
  </si>
  <si>
    <t>Greg Wirt aparecen</t>
  </si>
  <si>
    <t>Greg Wirt son atrapados</t>
  </si>
  <si>
    <t>Adeline muere</t>
  </si>
  <si>
    <t>Episodio 6</t>
  </si>
  <si>
    <t>Greg Wrt exploran</t>
  </si>
  <si>
    <t>Wirt lucha</t>
  </si>
  <si>
    <t>Bestia discute</t>
  </si>
  <si>
    <t>Chica aparece</t>
  </si>
  <si>
    <t>Chica advierte</t>
  </si>
  <si>
    <t>Mujer se va</t>
  </si>
  <si>
    <t>Greg Wirt Chica huyen</t>
  </si>
  <si>
    <t>Mounstruo aparece</t>
  </si>
  <si>
    <t>Leñador y Bestia discuten</t>
  </si>
  <si>
    <t>Episodio 7</t>
  </si>
  <si>
    <t>Wirt se rinde</t>
  </si>
  <si>
    <t>Greg Wirt descansan</t>
  </si>
  <si>
    <t>Greg sueña</t>
  </si>
  <si>
    <t>Multitud aparece</t>
  </si>
  <si>
    <t>Multitud canta</t>
  </si>
  <si>
    <t>Greg lucha</t>
  </si>
  <si>
    <t>Greg Wirt despiertan</t>
  </si>
  <si>
    <t>Greg desaparece</t>
  </si>
  <si>
    <t>Wirt persigue</t>
  </si>
  <si>
    <t>Wirt desaparece</t>
  </si>
  <si>
    <t>Episodio 9</t>
  </si>
  <si>
    <t>Episodio 10</t>
  </si>
  <si>
    <t>Tiempo retrocede</t>
  </si>
  <si>
    <t>Wirt se prepara</t>
  </si>
  <si>
    <t>Wirt vaga</t>
  </si>
  <si>
    <t>Greg aparece</t>
  </si>
  <si>
    <t>Wirt mira a Sara</t>
  </si>
  <si>
    <t>Greg Wirt persiguen</t>
  </si>
  <si>
    <t>Sara aparece</t>
  </si>
  <si>
    <t>Jason aparece</t>
  </si>
  <si>
    <t>Sara se va</t>
  </si>
  <si>
    <t>Policía aparece</t>
  </si>
  <si>
    <t>Greg Wirt caen</t>
  </si>
  <si>
    <t>Tiempo avanza</t>
  </si>
  <si>
    <t>Bestia guía</t>
  </si>
  <si>
    <t>Bestia engaña</t>
  </si>
  <si>
    <t>Greg descansa</t>
  </si>
  <si>
    <t>Leñador se preocupa</t>
  </si>
  <si>
    <t>Bestia advierte</t>
  </si>
  <si>
    <t>Leñador Bestia discuten</t>
  </si>
  <si>
    <t>Leñador lucha</t>
  </si>
  <si>
    <t>Wirt discute</t>
  </si>
  <si>
    <t>Greg Beatríz Huyen</t>
  </si>
  <si>
    <t>Wirt Beatríz discuten</t>
  </si>
  <si>
    <t>Beatríz busca a Wirt y Greg</t>
  </si>
  <si>
    <t>Greg Beatríz discuten</t>
  </si>
  <si>
    <t>Greg Wirt Beatríz exploran</t>
  </si>
  <si>
    <t>Beatríz grita</t>
  </si>
  <si>
    <t>Wirt Beatríz huyen</t>
  </si>
  <si>
    <t>Greg Wirt Beatríz descansan</t>
  </si>
  <si>
    <t>Beatríz huye</t>
  </si>
  <si>
    <t>Beatríz Adeline discuten</t>
  </si>
  <si>
    <t>Beatríz lucha</t>
  </si>
  <si>
    <t>Beatríz vaga</t>
  </si>
  <si>
    <t>Beatríz persigue</t>
  </si>
  <si>
    <t>Wirt Beatríz aparecen</t>
  </si>
  <si>
    <t>Wirt Beatríz persiguen</t>
  </si>
  <si>
    <t>Greg Wirt Beatríz huyen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</si>
  <si>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</si>
  <si>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</si>
  <si>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</si>
  <si>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</si>
  <si>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</si>
  <si>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</si>
  <si>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</si>
  <si>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</si>
  <si>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</si>
  <si>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</si>
  <si>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</si>
  <si>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</si>
  <si>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</si>
  <si>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</si>
  <si>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</si>
  <si>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</si>
  <si>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</si>
  <si>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</si>
  <si>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</si>
  <si>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</si>
  <si>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</si>
  <si>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</si>
  <si>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</si>
  <si>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</si>
  <si>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</si>
  <si>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</si>
  <si>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</si>
  <si>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</si>
  <si>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</si>
  <si>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</si>
  <si>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</si>
  <si>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</si>
  <si>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</si>
  <si>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</si>
  <si>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</si>
  <si>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</si>
  <si>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</si>
  <si>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</si>
  <si>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</si>
  <si>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</si>
  <si>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</si>
  <si>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</si>
  <si>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</si>
  <si>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</si>
  <si>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</si>
  <si>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</si>
  <si>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</si>
  <si>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</si>
  <si>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</si>
  <si>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</si>
  <si>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</si>
  <si>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</si>
  <si>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</si>
  <si>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</si>
  <si>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</si>
  <si>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</si>
  <si>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</si>
  <si>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</si>
  <si>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</si>
  <si>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</si>
  <si>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</si>
  <si>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</si>
  <si>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</si>
  <si>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</si>
  <si>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</si>
  <si>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</si>
  <si>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</si>
  <si>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</si>
  <si>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</si>
  <si>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</si>
  <si>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</si>
  <si>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</si>
  <si>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</si>
  <si>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</si>
  <si>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</si>
  <si>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</si>
  <si>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</si>
  <si>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</si>
  <si>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</si>
  <si>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</si>
  <si>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</si>
  <si>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</si>
  <si>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</si>
  <si>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</si>
  <si>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</si>
  <si>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</si>
  <si>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</si>
  <si>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</si>
  <si>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</si>
  <si>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</si>
  <si>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</si>
  <si>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</si>
  <si>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</si>
  <si>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</si>
  <si>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</si>
  <si>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</si>
  <si>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</si>
  <si>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</si>
  <si>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</si>
  <si>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Timestamp</t>
  </si>
  <si>
    <t>Dudas:</t>
  </si>
  <si>
    <t>El libro dice que support es: "De todos los casos…
¿en cuántos aparecen X y Y juntos?"</t>
  </si>
  <si>
    <t>Con "todos los casos" se refiere a todas las ventanas que se forman de 2 + Ventanas de 3 + Ventanas de 4… etc--</t>
  </si>
  <si>
    <t>No entendí la diferencia entre:</t>
  </si>
  <si>
    <t>Support</t>
  </si>
  <si>
    <t>Confianza</t>
  </si>
  <si>
    <t>Pag 120</t>
  </si>
  <si>
    <t>Entiendo que el "lift" es una medida de qué tan relacionados están</t>
  </si>
  <si>
    <t>1 = No hay relación</t>
  </si>
  <si>
    <t>&gt;1 = Hay relación</t>
  </si>
  <si>
    <t>&lt;1 = Relación negativa</t>
  </si>
  <si>
    <t>¿Tengo que calcular eso también?</t>
  </si>
  <si>
    <t>Regla</t>
  </si>
  <si>
    <t>A Entonces B</t>
  </si>
  <si>
    <t>Tamaño ventana</t>
  </si>
  <si>
    <t>N-1</t>
  </si>
  <si>
    <t>Pendiente leer lo de la cocina</t>
  </si>
  <si>
    <t>Tenemos que terminar con una tabla así:</t>
  </si>
  <si>
    <t>Código</t>
  </si>
  <si>
    <t>Episodios</t>
  </si>
  <si>
    <t>Episodio 8</t>
  </si>
  <si>
    <t>Anciano se preocupa</t>
  </si>
  <si>
    <t>E100</t>
  </si>
  <si>
    <t>X</t>
  </si>
  <si>
    <t>Episodios\Actividades</t>
  </si>
  <si>
    <t>Evento</t>
  </si>
  <si>
    <t>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</si>
</sst>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21" fontId="0" fillId="0" borderId="1" xfId="0" applyNumberFormat="1" applyBorder="1"/>
    <xf numFmtId="21" fontId="0" fillId="0" borderId="0" xfId="0" applyNumberForma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0" fillId="0" borderId="3" xfId="0" applyBorder="1"/>
    <xf numFmtId="0" fontId="0" fillId="0" borderId="11" xfId="0" applyBorder="1"/>
    <xf numFmtId="0" fontId="1" fillId="0" borderId="6" xfId="0" applyFont="1" applyBorder="1"/>
    <xf numFmtId="0" fontId="1" fillId="0" borderId="7" xfId="0" applyFont="1" applyBorder="1"/>
    <xf numFmtId="21" fontId="0" fillId="0" borderId="6" xfId="0" applyNumberFormat="1" applyBorder="1"/>
    <xf numFmtId="21" fontId="0" fillId="0" borderId="4" xfId="0" applyNumberFormat="1" applyBorder="1"/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0" fillId="0" borderId="5" xfId="0" applyBorder="1" applyAlignment="1">
      <alignment horizontal="center" vertical="center" textRotation="135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813997</xdr:colOff>
      <xdr:row>9</xdr:row>
      <xdr:rowOff>148704</xdr:rowOff>
    </xdr:from>
    <xdr:to>
      <xdr:col>13</xdr:col>
      <xdr:colOff>40105</xdr:colOff>
      <xdr:row>18</xdr:row>
      <xdr:rowOff>149842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BBC820-DF66-4871-97A4-C33F96BC4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38234" y="1863204"/>
          <a:ext cx="6054029" cy="17156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50426</xdr:colOff>
      <xdr:row>1</xdr:row>
      <xdr:rowOff>21291</xdr:rowOff>
    </xdr:from>
    <xdr:to>
      <xdr:col>11</xdr:col>
      <xdr:colOff>728383</xdr:colOff>
      <xdr:row>18</xdr:row>
      <xdr:rowOff>25837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18897" y="211791"/>
          <a:ext cx="4992221" cy="32878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9E69D-CFAD-457D-AA7B-C3C34F42851E}">
  <dimension ref="A1:B230"/>
  <sheetViews>
    <sheetView tabSelected="1" workbookViewId="0">
      <selection activeCell="E57" sqref="E57:E58"/>
    </sheetView>
  </sheetViews>
  <sheetFormatPr baseColWidth="10" defaultRowHeight="14.4" x14ac:dyDescent="0.3"/>
  <sheetData>
    <row r="1" spans="1:2" x14ac:dyDescent="0.3">
      <c r="A1" t="s">
        <v>284</v>
      </c>
      <c r="B1" t="s">
        <v>283</v>
      </c>
    </row>
    <row r="2" spans="1:2" x14ac:dyDescent="0.3">
      <c r="A2">
        <v>1</v>
      </c>
      <c r="B2" t="s">
        <v>215</v>
      </c>
    </row>
    <row r="3" spans="1:2" x14ac:dyDescent="0.3">
      <c r="A3">
        <v>2</v>
      </c>
      <c r="B3" t="s">
        <v>254</v>
      </c>
    </row>
    <row r="4" spans="1:2" x14ac:dyDescent="0.3">
      <c r="A4">
        <v>3</v>
      </c>
      <c r="B4" t="s">
        <v>205</v>
      </c>
    </row>
    <row r="5" spans="1:2" x14ac:dyDescent="0.3">
      <c r="A5">
        <v>4</v>
      </c>
      <c r="B5" t="s">
        <v>165</v>
      </c>
    </row>
    <row r="6" spans="1:2" x14ac:dyDescent="0.3">
      <c r="A6">
        <v>5</v>
      </c>
      <c r="B6" t="s">
        <v>205</v>
      </c>
    </row>
    <row r="7" spans="1:2" x14ac:dyDescent="0.3">
      <c r="A7">
        <v>6</v>
      </c>
      <c r="B7" t="s">
        <v>220</v>
      </c>
    </row>
    <row r="8" spans="1:2" x14ac:dyDescent="0.3">
      <c r="A8">
        <v>7</v>
      </c>
      <c r="B8" t="s">
        <v>219</v>
      </c>
    </row>
    <row r="9" spans="1:2" x14ac:dyDescent="0.3">
      <c r="A9">
        <v>8</v>
      </c>
      <c r="B9" t="s">
        <v>222</v>
      </c>
    </row>
    <row r="10" spans="1:2" x14ac:dyDescent="0.3">
      <c r="A10">
        <v>9</v>
      </c>
      <c r="B10" t="s">
        <v>219</v>
      </c>
    </row>
    <row r="11" spans="1:2" x14ac:dyDescent="0.3">
      <c r="A11">
        <v>10</v>
      </c>
      <c r="B11" t="s">
        <v>254</v>
      </c>
    </row>
    <row r="12" spans="1:2" x14ac:dyDescent="0.3">
      <c r="A12">
        <v>11</v>
      </c>
      <c r="B12" t="s">
        <v>205</v>
      </c>
    </row>
    <row r="13" spans="1:2" x14ac:dyDescent="0.3">
      <c r="A13">
        <v>12</v>
      </c>
      <c r="B13" t="s">
        <v>219</v>
      </c>
    </row>
    <row r="14" spans="1:2" x14ac:dyDescent="0.3">
      <c r="A14">
        <v>13</v>
      </c>
      <c r="B14" t="s">
        <v>192</v>
      </c>
    </row>
    <row r="15" spans="1:2" x14ac:dyDescent="0.3">
      <c r="A15">
        <v>14</v>
      </c>
      <c r="B15" t="s">
        <v>254</v>
      </c>
    </row>
    <row r="16" spans="1:2" x14ac:dyDescent="0.3">
      <c r="A16">
        <v>15</v>
      </c>
      <c r="B16" t="s">
        <v>191</v>
      </c>
    </row>
    <row r="17" spans="1:2" x14ac:dyDescent="0.3">
      <c r="A17">
        <v>16</v>
      </c>
      <c r="B17" t="s">
        <v>206</v>
      </c>
    </row>
    <row r="18" spans="1:2" x14ac:dyDescent="0.3">
      <c r="A18">
        <v>17</v>
      </c>
      <c r="B18" t="s">
        <v>208</v>
      </c>
    </row>
    <row r="19" spans="1:2" x14ac:dyDescent="0.3">
      <c r="A19">
        <v>18</v>
      </c>
      <c r="B19" t="s">
        <v>224</v>
      </c>
    </row>
    <row r="20" spans="1:2" x14ac:dyDescent="0.3">
      <c r="A20">
        <v>19</v>
      </c>
      <c r="B20" t="s">
        <v>208</v>
      </c>
    </row>
    <row r="21" spans="1:2" x14ac:dyDescent="0.3">
      <c r="A21">
        <v>20</v>
      </c>
      <c r="B21" t="s">
        <v>220</v>
      </c>
    </row>
    <row r="22" spans="1:2" x14ac:dyDescent="0.3">
      <c r="A22">
        <v>21</v>
      </c>
      <c r="B22" t="s">
        <v>219</v>
      </c>
    </row>
    <row r="23" spans="1:2" x14ac:dyDescent="0.3">
      <c r="A23">
        <v>22</v>
      </c>
      <c r="B23" t="s">
        <v>205</v>
      </c>
    </row>
    <row r="24" spans="1:2" x14ac:dyDescent="0.3">
      <c r="A24">
        <v>23</v>
      </c>
      <c r="B24" t="s">
        <v>219</v>
      </c>
    </row>
    <row r="25" spans="1:2" x14ac:dyDescent="0.3">
      <c r="A25">
        <v>24</v>
      </c>
      <c r="B25" t="s">
        <v>253</v>
      </c>
    </row>
    <row r="26" spans="1:2" x14ac:dyDescent="0.3">
      <c r="A26">
        <v>25</v>
      </c>
      <c r="B26" t="s">
        <v>208</v>
      </c>
    </row>
    <row r="27" spans="1:2" x14ac:dyDescent="0.3">
      <c r="A27">
        <v>26</v>
      </c>
      <c r="B27" t="s">
        <v>192</v>
      </c>
    </row>
    <row r="28" spans="1:2" x14ac:dyDescent="0.3">
      <c r="A28">
        <v>27</v>
      </c>
      <c r="B28" t="s">
        <v>205</v>
      </c>
    </row>
    <row r="29" spans="1:2" x14ac:dyDescent="0.3">
      <c r="A29">
        <v>28</v>
      </c>
      <c r="B29" t="s">
        <v>165</v>
      </c>
    </row>
    <row r="30" spans="1:2" x14ac:dyDescent="0.3">
      <c r="A30">
        <v>29</v>
      </c>
      <c r="B30" t="s">
        <v>168</v>
      </c>
    </row>
    <row r="31" spans="1:2" x14ac:dyDescent="0.3">
      <c r="A31">
        <v>30</v>
      </c>
      <c r="B31" t="s">
        <v>208</v>
      </c>
    </row>
    <row r="32" spans="1:2" x14ac:dyDescent="0.3">
      <c r="A32">
        <v>31</v>
      </c>
      <c r="B32" t="s">
        <v>248</v>
      </c>
    </row>
    <row r="33" spans="1:2" x14ac:dyDescent="0.3">
      <c r="A33">
        <v>32</v>
      </c>
      <c r="B33" t="s">
        <v>191</v>
      </c>
    </row>
    <row r="34" spans="1:2" x14ac:dyDescent="0.3">
      <c r="A34">
        <v>33</v>
      </c>
      <c r="B34" t="s">
        <v>168</v>
      </c>
    </row>
    <row r="35" spans="1:2" x14ac:dyDescent="0.3">
      <c r="A35">
        <v>34</v>
      </c>
      <c r="B35" t="s">
        <v>175</v>
      </c>
    </row>
    <row r="36" spans="1:2" x14ac:dyDescent="0.3">
      <c r="A36">
        <v>35</v>
      </c>
      <c r="B36" t="s">
        <v>255</v>
      </c>
    </row>
    <row r="37" spans="1:2" x14ac:dyDescent="0.3">
      <c r="A37">
        <v>36</v>
      </c>
      <c r="B37" t="s">
        <v>253</v>
      </c>
    </row>
    <row r="38" spans="1:2" x14ac:dyDescent="0.3">
      <c r="A38">
        <v>37</v>
      </c>
      <c r="B38" t="s">
        <v>208</v>
      </c>
    </row>
    <row r="39" spans="1:2" x14ac:dyDescent="0.3">
      <c r="A39">
        <v>38</v>
      </c>
      <c r="B39" t="s">
        <v>175</v>
      </c>
    </row>
    <row r="40" spans="1:2" x14ac:dyDescent="0.3">
      <c r="A40">
        <v>39</v>
      </c>
      <c r="B40" t="s">
        <v>233</v>
      </c>
    </row>
    <row r="41" spans="1:2" x14ac:dyDescent="0.3">
      <c r="A41">
        <v>40</v>
      </c>
      <c r="B41" t="s">
        <v>186</v>
      </c>
    </row>
    <row r="42" spans="1:2" x14ac:dyDescent="0.3">
      <c r="A42">
        <v>41</v>
      </c>
      <c r="B42" t="s">
        <v>253</v>
      </c>
    </row>
    <row r="43" spans="1:2" x14ac:dyDescent="0.3">
      <c r="A43">
        <v>42</v>
      </c>
      <c r="B43" t="s">
        <v>249</v>
      </c>
    </row>
    <row r="44" spans="1:2" x14ac:dyDescent="0.3">
      <c r="A44">
        <v>43</v>
      </c>
      <c r="B44" t="s">
        <v>168</v>
      </c>
    </row>
    <row r="45" spans="1:2" x14ac:dyDescent="0.3">
      <c r="A45">
        <v>44</v>
      </c>
      <c r="B45" t="s">
        <v>192</v>
      </c>
    </row>
    <row r="46" spans="1:2" x14ac:dyDescent="0.3">
      <c r="A46">
        <v>45</v>
      </c>
      <c r="B46" t="s">
        <v>187</v>
      </c>
    </row>
    <row r="47" spans="1:2" x14ac:dyDescent="0.3">
      <c r="A47">
        <v>46</v>
      </c>
      <c r="B47" t="s">
        <v>197</v>
      </c>
    </row>
    <row r="48" spans="1:2" x14ac:dyDescent="0.3">
      <c r="A48">
        <v>47</v>
      </c>
      <c r="B48" t="s">
        <v>168</v>
      </c>
    </row>
    <row r="49" spans="1:2" x14ac:dyDescent="0.3">
      <c r="A49">
        <v>48</v>
      </c>
      <c r="B49" t="s">
        <v>241</v>
      </c>
    </row>
    <row r="50" spans="1:2" x14ac:dyDescent="0.3">
      <c r="A50">
        <v>49</v>
      </c>
      <c r="B50" t="s">
        <v>192</v>
      </c>
    </row>
    <row r="51" spans="1:2" x14ac:dyDescent="0.3">
      <c r="A51">
        <v>50</v>
      </c>
      <c r="B51" t="s">
        <v>191</v>
      </c>
    </row>
    <row r="52" spans="1:2" x14ac:dyDescent="0.3">
      <c r="A52">
        <v>51</v>
      </c>
      <c r="B52" t="s">
        <v>244</v>
      </c>
    </row>
    <row r="53" spans="1:2" x14ac:dyDescent="0.3">
      <c r="A53">
        <v>52</v>
      </c>
      <c r="B53" t="s">
        <v>166</v>
      </c>
    </row>
    <row r="54" spans="1:2" x14ac:dyDescent="0.3">
      <c r="A54">
        <v>53</v>
      </c>
      <c r="B54" t="s">
        <v>241</v>
      </c>
    </row>
    <row r="55" spans="1:2" x14ac:dyDescent="0.3">
      <c r="A55">
        <v>54</v>
      </c>
      <c r="B55" t="s">
        <v>229</v>
      </c>
    </row>
    <row r="56" spans="1:2" x14ac:dyDescent="0.3">
      <c r="A56">
        <v>55</v>
      </c>
      <c r="B56" t="s">
        <v>228</v>
      </c>
    </row>
    <row r="57" spans="1:2" x14ac:dyDescent="0.3">
      <c r="A57">
        <v>56</v>
      </c>
      <c r="B57" t="s">
        <v>230</v>
      </c>
    </row>
    <row r="58" spans="1:2" x14ac:dyDescent="0.3">
      <c r="A58">
        <v>57</v>
      </c>
      <c r="B58" t="s">
        <v>192</v>
      </c>
    </row>
    <row r="59" spans="1:2" x14ac:dyDescent="0.3">
      <c r="A59">
        <v>58</v>
      </c>
      <c r="B59" t="s">
        <v>190</v>
      </c>
    </row>
    <row r="60" spans="1:2" x14ac:dyDescent="0.3">
      <c r="A60">
        <v>59</v>
      </c>
      <c r="B60" t="s">
        <v>187</v>
      </c>
    </row>
    <row r="61" spans="1:2" x14ac:dyDescent="0.3">
      <c r="A61">
        <v>60</v>
      </c>
      <c r="B61" t="s">
        <v>216</v>
      </c>
    </row>
    <row r="62" spans="1:2" x14ac:dyDescent="0.3">
      <c r="A62">
        <v>61</v>
      </c>
      <c r="B62" t="s">
        <v>217</v>
      </c>
    </row>
    <row r="63" spans="1:2" x14ac:dyDescent="0.3">
      <c r="A63">
        <v>62</v>
      </c>
      <c r="B63" t="s">
        <v>208</v>
      </c>
    </row>
    <row r="64" spans="1:2" x14ac:dyDescent="0.3">
      <c r="A64">
        <v>63</v>
      </c>
      <c r="B64" t="s">
        <v>233</v>
      </c>
    </row>
    <row r="65" spans="1:2" x14ac:dyDescent="0.3">
      <c r="A65">
        <v>64</v>
      </c>
      <c r="B65" t="s">
        <v>196</v>
      </c>
    </row>
    <row r="66" spans="1:2" x14ac:dyDescent="0.3">
      <c r="A66">
        <v>65</v>
      </c>
      <c r="B66" t="s">
        <v>220</v>
      </c>
    </row>
    <row r="67" spans="1:2" x14ac:dyDescent="0.3">
      <c r="A67">
        <v>66</v>
      </c>
      <c r="B67" t="s">
        <v>213</v>
      </c>
    </row>
    <row r="68" spans="1:2" x14ac:dyDescent="0.3">
      <c r="A68">
        <v>67</v>
      </c>
      <c r="B68" t="s">
        <v>165</v>
      </c>
    </row>
    <row r="69" spans="1:2" x14ac:dyDescent="0.3">
      <c r="A69">
        <v>68</v>
      </c>
      <c r="B69" t="s">
        <v>185</v>
      </c>
    </row>
    <row r="70" spans="1:2" x14ac:dyDescent="0.3">
      <c r="A70">
        <v>69</v>
      </c>
      <c r="B70" t="s">
        <v>199</v>
      </c>
    </row>
    <row r="71" spans="1:2" x14ac:dyDescent="0.3">
      <c r="A71">
        <v>70</v>
      </c>
      <c r="B71" t="s">
        <v>232</v>
      </c>
    </row>
    <row r="72" spans="1:2" x14ac:dyDescent="0.3">
      <c r="A72">
        <v>71</v>
      </c>
      <c r="B72" t="s">
        <v>233</v>
      </c>
    </row>
    <row r="73" spans="1:2" x14ac:dyDescent="0.3">
      <c r="A73">
        <v>72</v>
      </c>
      <c r="B73" t="s">
        <v>220</v>
      </c>
    </row>
    <row r="74" spans="1:2" x14ac:dyDescent="0.3">
      <c r="A74">
        <v>73</v>
      </c>
      <c r="B74" t="s">
        <v>233</v>
      </c>
    </row>
    <row r="75" spans="1:2" x14ac:dyDescent="0.3">
      <c r="A75">
        <v>74</v>
      </c>
      <c r="B75" t="s">
        <v>254</v>
      </c>
    </row>
    <row r="76" spans="1:2" x14ac:dyDescent="0.3">
      <c r="A76">
        <v>75</v>
      </c>
      <c r="B76" t="s">
        <v>245</v>
      </c>
    </row>
    <row r="77" spans="1:2" x14ac:dyDescent="0.3">
      <c r="A77">
        <v>76</v>
      </c>
      <c r="B77" t="s">
        <v>234</v>
      </c>
    </row>
    <row r="78" spans="1:2" x14ac:dyDescent="0.3">
      <c r="A78">
        <v>77</v>
      </c>
      <c r="B78" t="s">
        <v>167</v>
      </c>
    </row>
    <row r="79" spans="1:2" x14ac:dyDescent="0.3">
      <c r="A79">
        <v>78</v>
      </c>
      <c r="B79" t="s">
        <v>220</v>
      </c>
    </row>
    <row r="80" spans="1:2" x14ac:dyDescent="0.3">
      <c r="A80">
        <v>79</v>
      </c>
      <c r="B80" t="s">
        <v>209</v>
      </c>
    </row>
    <row r="81" spans="1:2" x14ac:dyDescent="0.3">
      <c r="A81">
        <v>80</v>
      </c>
      <c r="B81" t="s">
        <v>208</v>
      </c>
    </row>
    <row r="82" spans="1:2" x14ac:dyDescent="0.3">
      <c r="A82">
        <v>81</v>
      </c>
      <c r="B82" t="s">
        <v>175</v>
      </c>
    </row>
    <row r="83" spans="1:2" x14ac:dyDescent="0.3">
      <c r="A83">
        <v>82</v>
      </c>
      <c r="B83" t="s">
        <v>179</v>
      </c>
    </row>
    <row r="84" spans="1:2" x14ac:dyDescent="0.3">
      <c r="A84">
        <v>83</v>
      </c>
      <c r="B84" t="s">
        <v>174</v>
      </c>
    </row>
    <row r="85" spans="1:2" x14ac:dyDescent="0.3">
      <c r="A85">
        <v>84</v>
      </c>
      <c r="B85" t="s">
        <v>160</v>
      </c>
    </row>
    <row r="86" spans="1:2" x14ac:dyDescent="0.3">
      <c r="A86">
        <v>85</v>
      </c>
      <c r="B86" t="s">
        <v>254</v>
      </c>
    </row>
    <row r="87" spans="1:2" x14ac:dyDescent="0.3">
      <c r="A87">
        <v>86</v>
      </c>
      <c r="B87" t="s">
        <v>241</v>
      </c>
    </row>
    <row r="88" spans="1:2" x14ac:dyDescent="0.3">
      <c r="A88">
        <v>87</v>
      </c>
      <c r="B88" t="s">
        <v>242</v>
      </c>
    </row>
    <row r="89" spans="1:2" x14ac:dyDescent="0.3">
      <c r="A89">
        <v>88</v>
      </c>
      <c r="B89" t="s">
        <v>182</v>
      </c>
    </row>
    <row r="90" spans="1:2" x14ac:dyDescent="0.3">
      <c r="A90">
        <v>89</v>
      </c>
      <c r="B90" t="s">
        <v>241</v>
      </c>
    </row>
    <row r="91" spans="1:2" x14ac:dyDescent="0.3">
      <c r="A91">
        <v>90</v>
      </c>
      <c r="B91" t="s">
        <v>183</v>
      </c>
    </row>
    <row r="92" spans="1:2" x14ac:dyDescent="0.3">
      <c r="A92">
        <v>91</v>
      </c>
      <c r="B92" t="s">
        <v>241</v>
      </c>
    </row>
    <row r="93" spans="1:2" x14ac:dyDescent="0.3">
      <c r="A93">
        <v>92</v>
      </c>
      <c r="B93" t="s">
        <v>229</v>
      </c>
    </row>
    <row r="94" spans="1:2" x14ac:dyDescent="0.3">
      <c r="A94">
        <v>93</v>
      </c>
      <c r="B94" t="s">
        <v>161</v>
      </c>
    </row>
    <row r="95" spans="1:2" x14ac:dyDescent="0.3">
      <c r="A95">
        <v>94</v>
      </c>
      <c r="B95" t="s">
        <v>163</v>
      </c>
    </row>
    <row r="96" spans="1:2" x14ac:dyDescent="0.3">
      <c r="A96">
        <v>95</v>
      </c>
      <c r="B96" t="s">
        <v>187</v>
      </c>
    </row>
    <row r="97" spans="1:2" x14ac:dyDescent="0.3">
      <c r="A97">
        <v>96</v>
      </c>
      <c r="B97" t="s">
        <v>208</v>
      </c>
    </row>
    <row r="98" spans="1:2" x14ac:dyDescent="0.3">
      <c r="A98">
        <v>97</v>
      </c>
      <c r="B98" t="s">
        <v>241</v>
      </c>
    </row>
    <row r="99" spans="1:2" x14ac:dyDescent="0.3">
      <c r="A99">
        <v>98</v>
      </c>
      <c r="B99" t="s">
        <v>205</v>
      </c>
    </row>
    <row r="100" spans="1:2" x14ac:dyDescent="0.3">
      <c r="A100">
        <v>99</v>
      </c>
      <c r="B100" t="s">
        <v>211</v>
      </c>
    </row>
    <row r="101" spans="1:2" x14ac:dyDescent="0.3">
      <c r="A101">
        <v>100</v>
      </c>
      <c r="B101" t="s">
        <v>163</v>
      </c>
    </row>
    <row r="102" spans="1:2" x14ac:dyDescent="0.3">
      <c r="A102">
        <v>101</v>
      </c>
      <c r="B102" t="s">
        <v>168</v>
      </c>
    </row>
    <row r="103" spans="1:2" x14ac:dyDescent="0.3">
      <c r="A103">
        <v>102</v>
      </c>
      <c r="B103" t="s">
        <v>198</v>
      </c>
    </row>
    <row r="104" spans="1:2" x14ac:dyDescent="0.3">
      <c r="A104">
        <v>103</v>
      </c>
      <c r="B104" t="s">
        <v>169</v>
      </c>
    </row>
    <row r="105" spans="1:2" x14ac:dyDescent="0.3">
      <c r="A105">
        <v>104</v>
      </c>
      <c r="B105" t="s">
        <v>207</v>
      </c>
    </row>
    <row r="106" spans="1:2" x14ac:dyDescent="0.3">
      <c r="A106">
        <v>105</v>
      </c>
      <c r="B106" t="s">
        <v>158</v>
      </c>
    </row>
    <row r="107" spans="1:2" x14ac:dyDescent="0.3">
      <c r="A107">
        <v>106</v>
      </c>
      <c r="B107" t="s">
        <v>164</v>
      </c>
    </row>
    <row r="108" spans="1:2" x14ac:dyDescent="0.3">
      <c r="A108">
        <v>107</v>
      </c>
      <c r="B108" t="s">
        <v>195</v>
      </c>
    </row>
    <row r="109" spans="1:2" x14ac:dyDescent="0.3">
      <c r="A109">
        <v>108</v>
      </c>
      <c r="B109" t="s">
        <v>212</v>
      </c>
    </row>
    <row r="110" spans="1:2" x14ac:dyDescent="0.3">
      <c r="A110">
        <v>109</v>
      </c>
      <c r="B110" t="s">
        <v>170</v>
      </c>
    </row>
    <row r="111" spans="1:2" x14ac:dyDescent="0.3">
      <c r="A111">
        <v>110</v>
      </c>
      <c r="B111" t="s">
        <v>159</v>
      </c>
    </row>
    <row r="112" spans="1:2" x14ac:dyDescent="0.3">
      <c r="A112">
        <v>111</v>
      </c>
      <c r="B112" t="s">
        <v>208</v>
      </c>
    </row>
    <row r="113" spans="1:2" x14ac:dyDescent="0.3">
      <c r="A113">
        <v>112</v>
      </c>
      <c r="B113" t="s">
        <v>213</v>
      </c>
    </row>
    <row r="114" spans="1:2" x14ac:dyDescent="0.3">
      <c r="A114">
        <v>113</v>
      </c>
      <c r="B114" t="s">
        <v>205</v>
      </c>
    </row>
    <row r="115" spans="1:2" x14ac:dyDescent="0.3">
      <c r="A115">
        <v>114</v>
      </c>
      <c r="B115" t="s">
        <v>214</v>
      </c>
    </row>
    <row r="116" spans="1:2" x14ac:dyDescent="0.3">
      <c r="A116">
        <v>115</v>
      </c>
      <c r="B116" t="s">
        <v>220</v>
      </c>
    </row>
    <row r="117" spans="1:2" x14ac:dyDescent="0.3">
      <c r="A117">
        <v>116</v>
      </c>
      <c r="B117" t="s">
        <v>219</v>
      </c>
    </row>
    <row r="118" spans="1:2" x14ac:dyDescent="0.3">
      <c r="A118">
        <v>117</v>
      </c>
      <c r="B118" t="s">
        <v>250</v>
      </c>
    </row>
    <row r="119" spans="1:2" x14ac:dyDescent="0.3">
      <c r="A119">
        <v>118</v>
      </c>
      <c r="B119" t="s">
        <v>219</v>
      </c>
    </row>
    <row r="120" spans="1:2" x14ac:dyDescent="0.3">
      <c r="A120">
        <v>119</v>
      </c>
      <c r="B120" t="s">
        <v>208</v>
      </c>
    </row>
    <row r="121" spans="1:2" x14ac:dyDescent="0.3">
      <c r="A121">
        <v>120</v>
      </c>
      <c r="B121" t="s">
        <v>175</v>
      </c>
    </row>
    <row r="122" spans="1:2" x14ac:dyDescent="0.3">
      <c r="A122">
        <v>121</v>
      </c>
      <c r="B122" t="s">
        <v>176</v>
      </c>
    </row>
    <row r="123" spans="1:2" x14ac:dyDescent="0.3">
      <c r="A123">
        <v>122</v>
      </c>
      <c r="B123" t="s">
        <v>207</v>
      </c>
    </row>
    <row r="124" spans="1:2" x14ac:dyDescent="0.3">
      <c r="A124">
        <v>123</v>
      </c>
      <c r="B124" t="s">
        <v>191</v>
      </c>
    </row>
    <row r="125" spans="1:2" x14ac:dyDescent="0.3">
      <c r="A125">
        <v>124</v>
      </c>
      <c r="B125" t="s">
        <v>181</v>
      </c>
    </row>
    <row r="126" spans="1:2" x14ac:dyDescent="0.3">
      <c r="A126">
        <v>125</v>
      </c>
      <c r="B126" t="s">
        <v>180</v>
      </c>
    </row>
    <row r="127" spans="1:2" x14ac:dyDescent="0.3">
      <c r="A127">
        <v>126</v>
      </c>
      <c r="B127" t="s">
        <v>229</v>
      </c>
    </row>
    <row r="128" spans="1:2" x14ac:dyDescent="0.3">
      <c r="A128">
        <v>127</v>
      </c>
      <c r="B128" t="s">
        <v>211</v>
      </c>
    </row>
    <row r="129" spans="1:2" x14ac:dyDescent="0.3">
      <c r="A129">
        <v>128</v>
      </c>
      <c r="B129" t="s">
        <v>228</v>
      </c>
    </row>
    <row r="130" spans="1:2" x14ac:dyDescent="0.3">
      <c r="A130">
        <v>129</v>
      </c>
      <c r="B130" t="s">
        <v>231</v>
      </c>
    </row>
    <row r="131" spans="1:2" x14ac:dyDescent="0.3">
      <c r="A131">
        <v>130</v>
      </c>
      <c r="B131" t="s">
        <v>195</v>
      </c>
    </row>
    <row r="132" spans="1:2" x14ac:dyDescent="0.3">
      <c r="A132">
        <v>131</v>
      </c>
      <c r="B132" t="s">
        <v>196</v>
      </c>
    </row>
    <row r="133" spans="1:2" x14ac:dyDescent="0.3">
      <c r="A133">
        <v>132</v>
      </c>
      <c r="B133" t="s">
        <v>191</v>
      </c>
    </row>
    <row r="134" spans="1:2" x14ac:dyDescent="0.3">
      <c r="A134">
        <v>133</v>
      </c>
      <c r="B134" t="s">
        <v>229</v>
      </c>
    </row>
    <row r="135" spans="1:2" x14ac:dyDescent="0.3">
      <c r="A135">
        <v>134</v>
      </c>
      <c r="B135" t="s">
        <v>228</v>
      </c>
    </row>
    <row r="136" spans="1:2" x14ac:dyDescent="0.3">
      <c r="A136">
        <v>135</v>
      </c>
      <c r="B136" t="s">
        <v>202</v>
      </c>
    </row>
    <row r="137" spans="1:2" x14ac:dyDescent="0.3">
      <c r="A137">
        <v>136</v>
      </c>
      <c r="B137" t="s">
        <v>227</v>
      </c>
    </row>
    <row r="138" spans="1:2" x14ac:dyDescent="0.3">
      <c r="A138">
        <v>137</v>
      </c>
      <c r="B138" t="s">
        <v>208</v>
      </c>
    </row>
    <row r="139" spans="1:2" x14ac:dyDescent="0.3">
      <c r="A139">
        <v>138</v>
      </c>
      <c r="B139" t="s">
        <v>196</v>
      </c>
    </row>
    <row r="140" spans="1:2" x14ac:dyDescent="0.3">
      <c r="A140">
        <v>139</v>
      </c>
      <c r="B140" t="s">
        <v>213</v>
      </c>
    </row>
    <row r="141" spans="1:2" x14ac:dyDescent="0.3">
      <c r="A141">
        <v>140</v>
      </c>
      <c r="B141" t="s">
        <v>254</v>
      </c>
    </row>
    <row r="142" spans="1:2" x14ac:dyDescent="0.3">
      <c r="A142">
        <v>141</v>
      </c>
      <c r="B142" t="s">
        <v>175</v>
      </c>
    </row>
    <row r="143" spans="1:2" x14ac:dyDescent="0.3">
      <c r="A143">
        <v>142</v>
      </c>
      <c r="B143" t="s">
        <v>220</v>
      </c>
    </row>
    <row r="144" spans="1:2" x14ac:dyDescent="0.3">
      <c r="A144">
        <v>143</v>
      </c>
      <c r="B144" t="s">
        <v>226</v>
      </c>
    </row>
    <row r="145" spans="1:2" x14ac:dyDescent="0.3">
      <c r="A145">
        <v>144</v>
      </c>
      <c r="B145" t="s">
        <v>213</v>
      </c>
    </row>
    <row r="146" spans="1:2" x14ac:dyDescent="0.3">
      <c r="A146">
        <v>145</v>
      </c>
      <c r="B146" t="s">
        <v>254</v>
      </c>
    </row>
    <row r="147" spans="1:2" x14ac:dyDescent="0.3">
      <c r="A147">
        <v>146</v>
      </c>
      <c r="B147" t="s">
        <v>256</v>
      </c>
    </row>
    <row r="148" spans="1:2" x14ac:dyDescent="0.3">
      <c r="A148">
        <v>147</v>
      </c>
      <c r="B148" t="s">
        <v>205</v>
      </c>
    </row>
    <row r="149" spans="1:2" x14ac:dyDescent="0.3">
      <c r="A149">
        <v>148</v>
      </c>
      <c r="B149" t="s">
        <v>203</v>
      </c>
    </row>
    <row r="150" spans="1:2" x14ac:dyDescent="0.3">
      <c r="A150">
        <v>149</v>
      </c>
      <c r="B150" t="s">
        <v>194</v>
      </c>
    </row>
    <row r="151" spans="1:2" x14ac:dyDescent="0.3">
      <c r="A151">
        <v>150</v>
      </c>
      <c r="B151" t="s">
        <v>232</v>
      </c>
    </row>
    <row r="152" spans="1:2" x14ac:dyDescent="0.3">
      <c r="A152">
        <v>151</v>
      </c>
      <c r="B152" t="s">
        <v>233</v>
      </c>
    </row>
    <row r="153" spans="1:2" x14ac:dyDescent="0.3">
      <c r="A153">
        <v>152</v>
      </c>
      <c r="B153" t="s">
        <v>187</v>
      </c>
    </row>
    <row r="154" spans="1:2" x14ac:dyDescent="0.3">
      <c r="A154">
        <v>153</v>
      </c>
      <c r="B154" t="s">
        <v>227</v>
      </c>
    </row>
    <row r="155" spans="1:2" x14ac:dyDescent="0.3">
      <c r="A155">
        <v>154</v>
      </c>
      <c r="B155" t="s">
        <v>172</v>
      </c>
    </row>
    <row r="156" spans="1:2" x14ac:dyDescent="0.3">
      <c r="A156">
        <v>155</v>
      </c>
      <c r="B156" t="s">
        <v>193</v>
      </c>
    </row>
    <row r="157" spans="1:2" x14ac:dyDescent="0.3">
      <c r="A157">
        <v>156</v>
      </c>
      <c r="B157" t="s">
        <v>204</v>
      </c>
    </row>
    <row r="158" spans="1:2" x14ac:dyDescent="0.3">
      <c r="A158">
        <v>157</v>
      </c>
      <c r="B158" t="s">
        <v>175</v>
      </c>
    </row>
    <row r="159" spans="1:2" x14ac:dyDescent="0.3">
      <c r="A159">
        <v>158</v>
      </c>
      <c r="B159" t="s">
        <v>188</v>
      </c>
    </row>
    <row r="160" spans="1:2" x14ac:dyDescent="0.3">
      <c r="A160">
        <v>159</v>
      </c>
      <c r="B160" t="s">
        <v>254</v>
      </c>
    </row>
    <row r="161" spans="1:2" x14ac:dyDescent="0.3">
      <c r="A161">
        <v>160</v>
      </c>
      <c r="B161" t="s">
        <v>252</v>
      </c>
    </row>
    <row r="162" spans="1:2" x14ac:dyDescent="0.3">
      <c r="A162">
        <v>161</v>
      </c>
      <c r="B162" t="s">
        <v>246</v>
      </c>
    </row>
    <row r="163" spans="1:2" x14ac:dyDescent="0.3">
      <c r="A163">
        <v>162</v>
      </c>
      <c r="B163" t="s">
        <v>165</v>
      </c>
    </row>
    <row r="164" spans="1:2" x14ac:dyDescent="0.3">
      <c r="A164">
        <v>163</v>
      </c>
      <c r="B164" t="s">
        <v>239</v>
      </c>
    </row>
    <row r="165" spans="1:2" x14ac:dyDescent="0.3">
      <c r="A165">
        <v>164</v>
      </c>
      <c r="B165" t="s">
        <v>254</v>
      </c>
    </row>
    <row r="166" spans="1:2" x14ac:dyDescent="0.3">
      <c r="A166">
        <v>165</v>
      </c>
      <c r="B166" t="s">
        <v>255</v>
      </c>
    </row>
    <row r="167" spans="1:2" x14ac:dyDescent="0.3">
      <c r="A167">
        <v>166</v>
      </c>
      <c r="B167" t="s">
        <v>184</v>
      </c>
    </row>
    <row r="168" spans="1:2" x14ac:dyDescent="0.3">
      <c r="A168">
        <v>167</v>
      </c>
      <c r="B168" t="s">
        <v>254</v>
      </c>
    </row>
    <row r="169" spans="1:2" x14ac:dyDescent="0.3">
      <c r="A169">
        <v>168</v>
      </c>
      <c r="B169" t="s">
        <v>251</v>
      </c>
    </row>
    <row r="170" spans="1:2" x14ac:dyDescent="0.3">
      <c r="A170">
        <v>169</v>
      </c>
      <c r="B170" t="s">
        <v>254</v>
      </c>
    </row>
    <row r="171" spans="1:2" x14ac:dyDescent="0.3">
      <c r="A171">
        <v>170</v>
      </c>
      <c r="B171" t="s">
        <v>205</v>
      </c>
    </row>
    <row r="172" spans="1:2" x14ac:dyDescent="0.3">
      <c r="A172">
        <v>171</v>
      </c>
      <c r="B172" t="s">
        <v>254</v>
      </c>
    </row>
    <row r="173" spans="1:2" x14ac:dyDescent="0.3">
      <c r="A173">
        <v>172</v>
      </c>
      <c r="B173" t="s">
        <v>205</v>
      </c>
    </row>
    <row r="174" spans="1:2" x14ac:dyDescent="0.3">
      <c r="A174">
        <v>173</v>
      </c>
      <c r="B174" t="s">
        <v>208</v>
      </c>
    </row>
    <row r="175" spans="1:2" x14ac:dyDescent="0.3">
      <c r="A175">
        <v>174</v>
      </c>
      <c r="B175" t="s">
        <v>210</v>
      </c>
    </row>
    <row r="176" spans="1:2" x14ac:dyDescent="0.3">
      <c r="A176">
        <v>175</v>
      </c>
      <c r="B176" t="s">
        <v>236</v>
      </c>
    </row>
    <row r="177" spans="1:2" x14ac:dyDescent="0.3">
      <c r="A177">
        <v>176</v>
      </c>
      <c r="B177" t="s">
        <v>251</v>
      </c>
    </row>
    <row r="178" spans="1:2" x14ac:dyDescent="0.3">
      <c r="A178">
        <v>177</v>
      </c>
      <c r="B178" t="s">
        <v>218</v>
      </c>
    </row>
    <row r="179" spans="1:2" x14ac:dyDescent="0.3">
      <c r="A179">
        <v>178</v>
      </c>
      <c r="B179" t="s">
        <v>254</v>
      </c>
    </row>
    <row r="180" spans="1:2" x14ac:dyDescent="0.3">
      <c r="A180">
        <v>179</v>
      </c>
      <c r="B180" t="s">
        <v>237</v>
      </c>
    </row>
    <row r="181" spans="1:2" x14ac:dyDescent="0.3">
      <c r="A181">
        <v>180</v>
      </c>
      <c r="B181" t="s">
        <v>252</v>
      </c>
    </row>
    <row r="182" spans="1:2" x14ac:dyDescent="0.3">
      <c r="A182">
        <v>181</v>
      </c>
      <c r="B182" t="s">
        <v>255</v>
      </c>
    </row>
    <row r="183" spans="1:2" x14ac:dyDescent="0.3">
      <c r="A183">
        <v>182</v>
      </c>
      <c r="B183" t="s">
        <v>251</v>
      </c>
    </row>
    <row r="184" spans="1:2" x14ac:dyDescent="0.3">
      <c r="A184">
        <v>183</v>
      </c>
      <c r="B184" t="s">
        <v>235</v>
      </c>
    </row>
    <row r="185" spans="1:2" x14ac:dyDescent="0.3">
      <c r="A185">
        <v>184</v>
      </c>
      <c r="B185" t="s">
        <v>208</v>
      </c>
    </row>
    <row r="186" spans="1:2" x14ac:dyDescent="0.3">
      <c r="A186">
        <v>185</v>
      </c>
      <c r="B186" t="s">
        <v>254</v>
      </c>
    </row>
    <row r="187" spans="1:2" x14ac:dyDescent="0.3">
      <c r="A187">
        <v>186</v>
      </c>
      <c r="B187" t="s">
        <v>205</v>
      </c>
    </row>
    <row r="188" spans="1:2" x14ac:dyDescent="0.3">
      <c r="A188">
        <v>187</v>
      </c>
      <c r="B188" t="s">
        <v>201</v>
      </c>
    </row>
    <row r="189" spans="1:2" x14ac:dyDescent="0.3">
      <c r="A189">
        <v>188</v>
      </c>
      <c r="B189" t="s">
        <v>238</v>
      </c>
    </row>
    <row r="190" spans="1:2" x14ac:dyDescent="0.3">
      <c r="A190">
        <v>189</v>
      </c>
      <c r="B190" t="s">
        <v>254</v>
      </c>
    </row>
    <row r="191" spans="1:2" x14ac:dyDescent="0.3">
      <c r="A191">
        <v>190</v>
      </c>
      <c r="B191" t="s">
        <v>255</v>
      </c>
    </row>
    <row r="192" spans="1:2" x14ac:dyDescent="0.3">
      <c r="A192">
        <v>191</v>
      </c>
      <c r="B192" t="s">
        <v>252</v>
      </c>
    </row>
    <row r="193" spans="1:2" x14ac:dyDescent="0.3">
      <c r="A193">
        <v>192</v>
      </c>
      <c r="B193" t="s">
        <v>171</v>
      </c>
    </row>
    <row r="194" spans="1:2" x14ac:dyDescent="0.3">
      <c r="A194">
        <v>193</v>
      </c>
      <c r="B194" t="s">
        <v>184</v>
      </c>
    </row>
    <row r="195" spans="1:2" x14ac:dyDescent="0.3">
      <c r="A195">
        <v>194</v>
      </c>
      <c r="B195" t="s">
        <v>178</v>
      </c>
    </row>
    <row r="196" spans="1:2" x14ac:dyDescent="0.3">
      <c r="A196">
        <v>195</v>
      </c>
      <c r="B196" t="s">
        <v>177</v>
      </c>
    </row>
    <row r="197" spans="1:2" x14ac:dyDescent="0.3">
      <c r="A197">
        <v>196</v>
      </c>
      <c r="B197" t="s">
        <v>189</v>
      </c>
    </row>
    <row r="198" spans="1:2" x14ac:dyDescent="0.3">
      <c r="A198">
        <v>197</v>
      </c>
      <c r="B198" t="s">
        <v>188</v>
      </c>
    </row>
    <row r="199" spans="1:2" x14ac:dyDescent="0.3">
      <c r="A199">
        <v>198</v>
      </c>
      <c r="B199" t="s">
        <v>240</v>
      </c>
    </row>
    <row r="200" spans="1:2" x14ac:dyDescent="0.3">
      <c r="A200">
        <v>199</v>
      </c>
      <c r="B200" t="s">
        <v>241</v>
      </c>
    </row>
    <row r="201" spans="1:2" x14ac:dyDescent="0.3">
      <c r="A201">
        <v>200</v>
      </c>
      <c r="B201" t="s">
        <v>168</v>
      </c>
    </row>
    <row r="202" spans="1:2" x14ac:dyDescent="0.3">
      <c r="A202">
        <v>201</v>
      </c>
      <c r="B202" t="s">
        <v>243</v>
      </c>
    </row>
    <row r="203" spans="1:2" x14ac:dyDescent="0.3">
      <c r="A203">
        <v>202</v>
      </c>
      <c r="B203" t="s">
        <v>220</v>
      </c>
    </row>
    <row r="204" spans="1:2" x14ac:dyDescent="0.3">
      <c r="A204">
        <v>203</v>
      </c>
      <c r="B204" t="s">
        <v>225</v>
      </c>
    </row>
    <row r="205" spans="1:2" x14ac:dyDescent="0.3">
      <c r="A205">
        <v>204</v>
      </c>
      <c r="B205" t="s">
        <v>175</v>
      </c>
    </row>
    <row r="206" spans="1:2" x14ac:dyDescent="0.3">
      <c r="A206">
        <v>205</v>
      </c>
      <c r="B206" t="s">
        <v>173</v>
      </c>
    </row>
    <row r="207" spans="1:2" x14ac:dyDescent="0.3">
      <c r="A207">
        <v>206</v>
      </c>
      <c r="B207" t="s">
        <v>177</v>
      </c>
    </row>
    <row r="208" spans="1:2" x14ac:dyDescent="0.3">
      <c r="A208">
        <v>207</v>
      </c>
      <c r="B208" t="s">
        <v>221</v>
      </c>
    </row>
    <row r="209" spans="1:2" x14ac:dyDescent="0.3">
      <c r="A209">
        <v>208</v>
      </c>
      <c r="B209" t="s">
        <v>177</v>
      </c>
    </row>
    <row r="210" spans="1:2" x14ac:dyDescent="0.3">
      <c r="A210">
        <v>209</v>
      </c>
      <c r="B210" t="s">
        <v>223</v>
      </c>
    </row>
    <row r="211" spans="1:2" x14ac:dyDescent="0.3">
      <c r="A211">
        <v>210</v>
      </c>
      <c r="B211" t="s">
        <v>189</v>
      </c>
    </row>
    <row r="212" spans="1:2" x14ac:dyDescent="0.3">
      <c r="A212">
        <v>211</v>
      </c>
      <c r="B212" t="s">
        <v>254</v>
      </c>
    </row>
    <row r="213" spans="1:2" x14ac:dyDescent="0.3">
      <c r="A213">
        <v>212</v>
      </c>
      <c r="B213" t="s">
        <v>175</v>
      </c>
    </row>
    <row r="214" spans="1:2" x14ac:dyDescent="0.3">
      <c r="A214">
        <v>213</v>
      </c>
      <c r="B214" t="s">
        <v>177</v>
      </c>
    </row>
    <row r="215" spans="1:2" x14ac:dyDescent="0.3">
      <c r="A215">
        <v>214</v>
      </c>
      <c r="B215" t="s">
        <v>255</v>
      </c>
    </row>
    <row r="216" spans="1:2" x14ac:dyDescent="0.3">
      <c r="A216">
        <v>215</v>
      </c>
      <c r="B216" t="s">
        <v>247</v>
      </c>
    </row>
    <row r="217" spans="1:2" x14ac:dyDescent="0.3">
      <c r="A217">
        <v>216</v>
      </c>
      <c r="B217" t="s">
        <v>250</v>
      </c>
    </row>
    <row r="218" spans="1:2" x14ac:dyDescent="0.3">
      <c r="A218">
        <v>217</v>
      </c>
      <c r="B218" t="s">
        <v>177</v>
      </c>
    </row>
    <row r="219" spans="1:2" x14ac:dyDescent="0.3">
      <c r="A219">
        <v>218</v>
      </c>
      <c r="B219" t="s">
        <v>255</v>
      </c>
    </row>
    <row r="220" spans="1:2" x14ac:dyDescent="0.3">
      <c r="A220">
        <v>219</v>
      </c>
      <c r="B220" t="s">
        <v>200</v>
      </c>
    </row>
    <row r="221" spans="1:2" x14ac:dyDescent="0.3">
      <c r="A221">
        <v>220</v>
      </c>
      <c r="B221" t="s">
        <v>177</v>
      </c>
    </row>
    <row r="222" spans="1:2" x14ac:dyDescent="0.3">
      <c r="A222">
        <v>221</v>
      </c>
      <c r="B222" t="s">
        <v>223</v>
      </c>
    </row>
    <row r="223" spans="1:2" x14ac:dyDescent="0.3">
      <c r="A223">
        <v>222</v>
      </c>
      <c r="B223" t="s">
        <v>239</v>
      </c>
    </row>
    <row r="224" spans="1:2" x14ac:dyDescent="0.3">
      <c r="A224">
        <v>223</v>
      </c>
      <c r="B224" t="s">
        <v>255</v>
      </c>
    </row>
    <row r="225" spans="1:2" x14ac:dyDescent="0.3">
      <c r="A225">
        <v>224</v>
      </c>
      <c r="B225" t="s">
        <v>203</v>
      </c>
    </row>
    <row r="226" spans="1:2" x14ac:dyDescent="0.3">
      <c r="A226">
        <v>225</v>
      </c>
      <c r="B226" t="s">
        <v>238</v>
      </c>
    </row>
    <row r="227" spans="1:2" x14ac:dyDescent="0.3">
      <c r="A227">
        <v>226</v>
      </c>
      <c r="B227" t="s">
        <v>236</v>
      </c>
    </row>
    <row r="228" spans="1:2" x14ac:dyDescent="0.3">
      <c r="A228">
        <v>227</v>
      </c>
      <c r="B228" t="s">
        <v>218</v>
      </c>
    </row>
    <row r="229" spans="1:2" x14ac:dyDescent="0.3">
      <c r="A229">
        <v>228</v>
      </c>
      <c r="B229" t="s">
        <v>255</v>
      </c>
    </row>
    <row r="230" spans="1:2" x14ac:dyDescent="0.3">
      <c r="A230">
        <v>229</v>
      </c>
      <c r="B230" t="s">
        <v>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1"/>
  <sheetViews>
    <sheetView topLeftCell="A199" zoomScale="85" zoomScaleNormal="85" workbookViewId="0">
      <selection activeCell="B2" sqref="B2:B231"/>
    </sheetView>
  </sheetViews>
  <sheetFormatPr baseColWidth="10" defaultRowHeight="14.4" x14ac:dyDescent="0.3"/>
  <cols>
    <col min="1" max="1" width="20.21875" customWidth="1"/>
    <col min="2" max="2" width="8.6640625" bestFit="1" customWidth="1"/>
  </cols>
  <sheetData>
    <row r="1" spans="1:12" x14ac:dyDescent="0.3">
      <c r="B1" t="s">
        <v>277</v>
      </c>
    </row>
    <row r="2" spans="1:12" x14ac:dyDescent="0.3">
      <c r="A2" t="s">
        <v>10</v>
      </c>
      <c r="B2" t="s">
        <v>276</v>
      </c>
      <c r="C2" t="s">
        <v>2</v>
      </c>
      <c r="D2" t="s">
        <v>3</v>
      </c>
      <c r="E2" t="s">
        <v>86</v>
      </c>
      <c r="F2" t="s">
        <v>87</v>
      </c>
      <c r="G2" t="s">
        <v>91</v>
      </c>
      <c r="H2" t="s">
        <v>99</v>
      </c>
      <c r="I2" t="s">
        <v>109</v>
      </c>
      <c r="J2" t="s">
        <v>278</v>
      </c>
      <c r="K2" t="s">
        <v>120</v>
      </c>
      <c r="L2" t="s">
        <v>121</v>
      </c>
    </row>
    <row r="3" spans="1:12" x14ac:dyDescent="0.3">
      <c r="A3" s="1" t="s">
        <v>6</v>
      </c>
      <c r="B3" t="str">
        <f>VLOOKUP(A3, 'Asignar letras'!$A$2:$B$100, 2, 0)</f>
        <v>E58</v>
      </c>
      <c r="C3" t="str">
        <f>IFERROR(IF(
VLOOKUP(B3, Todo!$A$4:$B$28, 2, FALSE) = C$2, "X", ""), "")</f>
        <v>X</v>
      </c>
      <c r="D3" t="str">
        <f>IFERROR(IF(
VLOOKUP($B3, Todo!$A$29:$B$46, 2, FALSE) = D$2, "X", ""), "")</f>
        <v/>
      </c>
      <c r="E3" t="str">
        <f>IFERROR(IF(
VLOOKUP($B3, Todo!$A$47:$B$67, 2, FALSE) = E$2, "X", ""), "")</f>
        <v/>
      </c>
      <c r="F3" t="str">
        <f>IFERROR(IF(
VLOOKUP($B3, Todo!$A$68:$B$86, 2, FALSE) = F$2, "X", ""), "")</f>
        <v/>
      </c>
      <c r="G3" t="str">
        <f>IFERROR(IF(
VLOOKUP($B3, Todo!$A$87:$B$102, 2, FALSE) = G$2, "X", ""), "")</f>
        <v/>
      </c>
      <c r="H3" t="str">
        <f>IFERROR(IF(
VLOOKUP($B3, Todo!$A$103:$B$120, 2, FALSE) = H$2, "X", ""), "")</f>
        <v/>
      </c>
      <c r="I3" t="str">
        <f>IFERROR(IF(
VLOOKUP($B3,Todo!$A$121:$B$130, 2, FALSE) = I$2, "X", ""), "")</f>
        <v/>
      </c>
      <c r="J3" t="str">
        <f>IFERROR(IF(
VLOOKUP($B3,Todo!$A$131:$B$152, 2, FALSE) = J$2, "X", ""), "")</f>
        <v/>
      </c>
      <c r="K3" t="str">
        <f>IFERROR(IF(
VLOOKUP($B3,Todo!$A$153:$B$170, 2, FALSE) = K$2, "X", ""), "")</f>
        <v/>
      </c>
      <c r="L3" t="str">
        <f>IFERROR(IF(
VLOOKUP($B3,Todo!$A$172:$B$238, 2, FALSE) = L$2, "X", ""), "")</f>
        <v/>
      </c>
    </row>
    <row r="4" spans="1:12" x14ac:dyDescent="0.3">
      <c r="A4" t="s">
        <v>7</v>
      </c>
      <c r="B4" t="str">
        <f>VLOOKUP(A4, 'Asignar letras'!$A$2:$B$100, 2, 0)</f>
        <v>E97</v>
      </c>
      <c r="C4" t="str">
        <f>IFERROR(IF(
VLOOKUP(B4, Todo!$A$4:$B$28, 2, FALSE) = C$2, "X", ""), "")</f>
        <v>X</v>
      </c>
      <c r="D4" t="str">
        <f>IFERROR(IF(
VLOOKUP($B4, Todo!$A$29:$B$46, 2, FALSE) = D$2, "X", ""), "")</f>
        <v/>
      </c>
      <c r="E4" t="str">
        <f>IFERROR(IF(
VLOOKUP($B4, Todo!$A$47:$B$67, 2, FALSE) = E$2, "X", ""), "")</f>
        <v/>
      </c>
      <c r="F4" t="str">
        <f>IFERROR(IF(
VLOOKUP($B4, Todo!$A$68:$B$86, 2, FALSE) = F$2, "X", ""), "")</f>
        <v>X</v>
      </c>
      <c r="G4" t="str">
        <f>IFERROR(IF(
VLOOKUP($B4, Todo!$A$87:$B$102, 2, FALSE) = G$2, "X", ""), "")</f>
        <v>X</v>
      </c>
      <c r="H4" t="str">
        <f>IFERROR(IF(
VLOOKUP($B4, Todo!$A$103:$B$120, 2, FALSE) = H$2, "X", ""), "")</f>
        <v/>
      </c>
      <c r="I4" t="str">
        <f>IFERROR(IF(
VLOOKUP($B4,Todo!$A$121:$B$130, 2, FALSE) = I$2, "X", ""), "")</f>
        <v/>
      </c>
      <c r="J4" t="str">
        <f>IFERROR(IF(
VLOOKUP($B4,Todo!$A$131:$B$152, 2, FALSE) = J$2, "X", ""), "")</f>
        <v>X</v>
      </c>
      <c r="K4" t="str">
        <f>IFERROR(IF(
VLOOKUP($B4,Todo!$A$153:$B$170, 2, FALSE) = K$2, "X", ""), "")</f>
        <v>X</v>
      </c>
      <c r="L4" t="str">
        <f>IFERROR(IF(
VLOOKUP($B4,Todo!$A$172:$B$238, 2, FALSE) = L$2, "X", ""), "")</f>
        <v>X</v>
      </c>
    </row>
    <row r="5" spans="1:12" x14ac:dyDescent="0.3">
      <c r="A5" t="s">
        <v>8</v>
      </c>
      <c r="B5" t="str">
        <f>VLOOKUP(A5, 'Asignar letras'!$A$2:$B$100, 2, 0)</f>
        <v>E48</v>
      </c>
      <c r="C5" t="str">
        <f>IFERROR(IF(
VLOOKUP(B5, Todo!$A$4:$B$28, 2, FALSE) = C$2, "X", ""), "")</f>
        <v>X</v>
      </c>
      <c r="D5" t="str">
        <f>IFERROR(IF(
VLOOKUP($B5, Todo!$A$29:$B$46, 2, FALSE) = D$2, "X", ""), "")</f>
        <v>X</v>
      </c>
      <c r="E5" t="str">
        <f>IFERROR(IF(
VLOOKUP($B5, Todo!$A$47:$B$67, 2, FALSE) = E$2, "X", ""), "")</f>
        <v/>
      </c>
      <c r="F5" t="str">
        <f>IFERROR(IF(
VLOOKUP($B5, Todo!$A$68:$B$86, 2, FALSE) = F$2, "X", ""), "")</f>
        <v/>
      </c>
      <c r="G5" t="str">
        <f>IFERROR(IF(
VLOOKUP($B5, Todo!$A$87:$B$102, 2, FALSE) = G$2, "X", ""), "")</f>
        <v>X</v>
      </c>
      <c r="H5" t="str">
        <f>IFERROR(IF(
VLOOKUP($B5, Todo!$A$103:$B$120, 2, FALSE) = H$2, "X", ""), "")</f>
        <v>X</v>
      </c>
      <c r="I5" t="str">
        <f>IFERROR(IF(
VLOOKUP($B5,Todo!$A$121:$B$130, 2, FALSE) = I$2, "X", ""), "")</f>
        <v>X</v>
      </c>
      <c r="J5" t="str">
        <f>IFERROR(IF(
VLOOKUP($B5,Todo!$A$131:$B$152, 2, FALSE) = J$2, "X", ""), "")</f>
        <v/>
      </c>
      <c r="K5" t="str">
        <f>IFERROR(IF(
VLOOKUP($B5,Todo!$A$153:$B$170, 2, FALSE) = K$2, "X", ""), "")</f>
        <v>X</v>
      </c>
      <c r="L5" t="str">
        <f>IFERROR(IF(
VLOOKUP($B5,Todo!$A$172:$B$238, 2, FALSE) = L$2, "X", ""), "")</f>
        <v>X</v>
      </c>
    </row>
    <row r="6" spans="1:12" x14ac:dyDescent="0.3">
      <c r="A6" t="s">
        <v>9</v>
      </c>
      <c r="B6" t="str">
        <f>VLOOKUP(A6, 'Asignar letras'!$A$2:$B$100, 2, 0)</f>
        <v>E8</v>
      </c>
      <c r="C6" t="str">
        <f>IFERROR(IF(
VLOOKUP(B6, Todo!$A$4:$B$28, 2, FALSE) = C$2, "X", ""), "")</f>
        <v>X</v>
      </c>
      <c r="D6" t="str">
        <f>IFERROR(IF(
VLOOKUP($B6, Todo!$A$29:$B$46, 2, FALSE) = D$2, "X", ""), "")</f>
        <v>X</v>
      </c>
      <c r="E6" t="str">
        <f>IFERROR(IF(
VLOOKUP($B6, Todo!$A$47:$B$67, 2, FALSE) = E$2, "X", ""), "")</f>
        <v/>
      </c>
      <c r="F6" t="str">
        <f>IFERROR(IF(
VLOOKUP($B6, Todo!$A$68:$B$86, 2, FALSE) = F$2, "X", ""), "")</f>
        <v>X</v>
      </c>
      <c r="G6" t="str">
        <f>IFERROR(IF(
VLOOKUP($B6, Todo!$A$87:$B$102, 2, FALSE) = G$2, "X", ""), "")</f>
        <v/>
      </c>
      <c r="H6" t="str">
        <f>IFERROR(IF(
VLOOKUP($B6, Todo!$A$103:$B$120, 2, FALSE) = H$2, "X", ""), "")</f>
        <v/>
      </c>
      <c r="I6" t="str">
        <f>IFERROR(IF(
VLOOKUP($B6,Todo!$A$121:$B$130, 2, FALSE) = I$2, "X", ""), "")</f>
        <v/>
      </c>
      <c r="J6" t="str">
        <f>IFERROR(IF(
VLOOKUP($B6,Todo!$A$131:$B$152, 2, FALSE) = J$2, "X", ""), "")</f>
        <v/>
      </c>
      <c r="K6" t="str">
        <f>IFERROR(IF(
VLOOKUP($B6,Todo!$A$153:$B$170, 2, FALSE) = K$2, "X", ""), "")</f>
        <v/>
      </c>
      <c r="L6" t="str">
        <f>IFERROR(IF(
VLOOKUP($B6,Todo!$A$172:$B$238, 2, FALSE) = L$2, "X", ""), "")</f>
        <v/>
      </c>
    </row>
    <row r="7" spans="1:12" x14ac:dyDescent="0.3">
      <c r="A7" t="s">
        <v>8</v>
      </c>
      <c r="B7" t="str">
        <f>VLOOKUP(A7, 'Asignar letras'!$A$2:$B$100, 2, 0)</f>
        <v>E48</v>
      </c>
      <c r="C7" t="str">
        <f>IFERROR(IF(
VLOOKUP(B7, Todo!$A$4:$B$28, 2, FALSE) = C$2, "X", ""), "")</f>
        <v>X</v>
      </c>
      <c r="D7" t="str">
        <f>IFERROR(IF(
VLOOKUP($B7, Todo!$A$29:$B$46, 2, FALSE) = D$2, "X", ""), "")</f>
        <v>X</v>
      </c>
      <c r="E7" t="str">
        <f>IFERROR(IF(
VLOOKUP($B7, Todo!$A$47:$B$67, 2, FALSE) = E$2, "X", ""), "")</f>
        <v/>
      </c>
      <c r="F7" t="str">
        <f>IFERROR(IF(
VLOOKUP($B7, Todo!$A$68:$B$86, 2, FALSE) = F$2, "X", ""), "")</f>
        <v/>
      </c>
      <c r="G7" t="str">
        <f>IFERROR(IF(
VLOOKUP($B7, Todo!$A$87:$B$102, 2, FALSE) = G$2, "X", ""), "")</f>
        <v>X</v>
      </c>
      <c r="H7" t="str">
        <f>IFERROR(IF(
VLOOKUP($B7, Todo!$A$103:$B$120, 2, FALSE) = H$2, "X", ""), "")</f>
        <v>X</v>
      </c>
      <c r="I7" t="str">
        <f>IFERROR(IF(
VLOOKUP($B7,Todo!$A$121:$B$130, 2, FALSE) = I$2, "X", ""), "")</f>
        <v>X</v>
      </c>
      <c r="J7" t="str">
        <f>IFERROR(IF(
VLOOKUP($B7,Todo!$A$131:$B$152, 2, FALSE) = J$2, "X", ""), "")</f>
        <v/>
      </c>
      <c r="K7" t="str">
        <f>IFERROR(IF(
VLOOKUP($B7,Todo!$A$153:$B$170, 2, FALSE) = K$2, "X", ""), "")</f>
        <v>X</v>
      </c>
      <c r="L7" t="str">
        <f>IFERROR(IF(
VLOOKUP($B7,Todo!$A$172:$B$238, 2, FALSE) = L$2, "X", ""), "")</f>
        <v>X</v>
      </c>
    </row>
    <row r="8" spans="1:12" x14ac:dyDescent="0.3">
      <c r="A8" t="s">
        <v>19</v>
      </c>
      <c r="B8" t="str">
        <f>VLOOKUP(A8, 'Asignar letras'!$A$2:$B$100, 2, 0)</f>
        <v>E63</v>
      </c>
      <c r="C8" t="str">
        <f>IFERROR(IF(
VLOOKUP(B8, Todo!$A$4:$B$28, 2, FALSE) = C$2, "X", ""), "")</f>
        <v>X</v>
      </c>
      <c r="D8" t="str">
        <f>IFERROR(IF(
VLOOKUP($B8, Todo!$A$29:$B$46, 2, FALSE) = D$2, "X", ""), "")</f>
        <v/>
      </c>
      <c r="E8" t="str">
        <f>IFERROR(IF(
VLOOKUP($B8, Todo!$A$47:$B$67, 2, FALSE) = E$2, "X", ""), "")</f>
        <v/>
      </c>
      <c r="F8" t="str">
        <f>IFERROR(IF(
VLOOKUP($B8, Todo!$A$68:$B$86, 2, FALSE) = F$2, "X", ""), "")</f>
        <v>X</v>
      </c>
      <c r="G8" t="str">
        <f>IFERROR(IF(
VLOOKUP($B8, Todo!$A$87:$B$102, 2, FALSE) = G$2, "X", ""), "")</f>
        <v/>
      </c>
      <c r="H8" t="str">
        <f>IFERROR(IF(
VLOOKUP($B8, Todo!$A$103:$B$120, 2, FALSE) = H$2, "X", ""), "")</f>
        <v/>
      </c>
      <c r="I8" t="str">
        <f>IFERROR(IF(
VLOOKUP($B8,Todo!$A$121:$B$130, 2, FALSE) = I$2, "X", ""), "")</f>
        <v>X</v>
      </c>
      <c r="J8" t="str">
        <f>IFERROR(IF(
VLOOKUP($B8,Todo!$A$131:$B$152, 2, FALSE) = J$2, "X", ""), "")</f>
        <v>X</v>
      </c>
      <c r="K8" t="str">
        <f>IFERROR(IF(
VLOOKUP($B8,Todo!$A$153:$B$170, 2, FALSE) = K$2, "X", ""), "")</f>
        <v/>
      </c>
      <c r="L8" t="str">
        <f>IFERROR(IF(
VLOOKUP($B8,Todo!$A$172:$B$238, 2, FALSE) = L$2, "X", ""), "")</f>
        <v>X</v>
      </c>
    </row>
    <row r="9" spans="1:12" x14ac:dyDescent="0.3">
      <c r="A9" t="s">
        <v>12</v>
      </c>
      <c r="B9" t="str">
        <f>VLOOKUP(A9, 'Asignar letras'!$A$2:$B$100, 2, 0)</f>
        <v>E62</v>
      </c>
      <c r="C9" t="str">
        <f>IFERROR(IF(
VLOOKUP(B9, Todo!$A$4:$B$28, 2, FALSE) = C$2, "X", ""), "")</f>
        <v>X</v>
      </c>
      <c r="D9" t="str">
        <f>IFERROR(IF(
VLOOKUP($B9, Todo!$A$29:$B$46, 2, FALSE) = D$2, "X", ""), "")</f>
        <v/>
      </c>
      <c r="E9" t="str">
        <f>IFERROR(IF(
VLOOKUP($B9, Todo!$A$47:$B$67, 2, FALSE) = E$2, "X", ""), "")</f>
        <v/>
      </c>
      <c r="F9" t="str">
        <f>IFERROR(IF(
VLOOKUP($B9, Todo!$A$68:$B$86, 2, FALSE) = F$2, "X", ""), "")</f>
        <v/>
      </c>
      <c r="G9" t="str">
        <f>IFERROR(IF(
VLOOKUP($B9, Todo!$A$87:$B$102, 2, FALSE) = G$2, "X", ""), "")</f>
        <v/>
      </c>
      <c r="H9" t="str">
        <f>IFERROR(IF(
VLOOKUP($B9, Todo!$A$103:$B$120, 2, FALSE) = H$2, "X", ""), "")</f>
        <v/>
      </c>
      <c r="I9" t="str">
        <f>IFERROR(IF(
VLOOKUP($B9,Todo!$A$121:$B$130, 2, FALSE) = I$2, "X", ""), "")</f>
        <v>X</v>
      </c>
      <c r="J9" t="str">
        <f>IFERROR(IF(
VLOOKUP($B9,Todo!$A$131:$B$152, 2, FALSE) = J$2, "X", ""), "")</f>
        <v/>
      </c>
      <c r="K9" t="str">
        <f>IFERROR(IF(
VLOOKUP($B9,Todo!$A$153:$B$170, 2, FALSE) = K$2, "X", ""), "")</f>
        <v/>
      </c>
      <c r="L9" t="str">
        <f>IFERROR(IF(
VLOOKUP($B9,Todo!$A$172:$B$238, 2, FALSE) = L$2, "X", ""), "")</f>
        <v/>
      </c>
    </row>
    <row r="10" spans="1:12" x14ac:dyDescent="0.3">
      <c r="A10" t="s">
        <v>13</v>
      </c>
      <c r="B10" t="str">
        <f>VLOOKUP(A10, 'Asignar letras'!$A$2:$B$100, 2, 0)</f>
        <v>E65</v>
      </c>
      <c r="C10" t="str">
        <f>IFERROR(IF(
VLOOKUP(B10, Todo!$A$4:$B$28, 2, FALSE) = C$2, "X", ""), "")</f>
        <v>X</v>
      </c>
      <c r="D10" t="str">
        <f>IFERROR(IF(
VLOOKUP($B10, Todo!$A$29:$B$46, 2, FALSE) = D$2, "X", ""), "")</f>
        <v/>
      </c>
      <c r="E10" t="str">
        <f>IFERROR(IF(
VLOOKUP($B10, Todo!$A$47:$B$67, 2, FALSE) = E$2, "X", ""), "")</f>
        <v/>
      </c>
      <c r="F10" t="str">
        <f>IFERROR(IF(
VLOOKUP($B10, Todo!$A$68:$B$86, 2, FALSE) = F$2, "X", ""), "")</f>
        <v/>
      </c>
      <c r="G10" t="str">
        <f>IFERROR(IF(
VLOOKUP($B10, Todo!$A$87:$B$102, 2, FALSE) = G$2, "X", ""), "")</f>
        <v/>
      </c>
      <c r="H10" t="str">
        <f>IFERROR(IF(
VLOOKUP($B10, Todo!$A$103:$B$120, 2, FALSE) = H$2, "X", ""), "")</f>
        <v/>
      </c>
      <c r="I10" t="str">
        <f>IFERROR(IF(
VLOOKUP($B10,Todo!$A$121:$B$130, 2, FALSE) = I$2, "X", ""), "")</f>
        <v/>
      </c>
      <c r="J10" t="str">
        <f>IFERROR(IF(
VLOOKUP($B10,Todo!$A$131:$B$152, 2, FALSE) = J$2, "X", ""), "")</f>
        <v/>
      </c>
      <c r="K10" t="str">
        <f>IFERROR(IF(
VLOOKUP($B10,Todo!$A$153:$B$170, 2, FALSE) = K$2, "X", ""), "")</f>
        <v/>
      </c>
      <c r="L10" t="str">
        <f>IFERROR(IF(
VLOOKUP($B10,Todo!$A$172:$B$238, 2, FALSE) = L$2, "X", ""), "")</f>
        <v/>
      </c>
    </row>
    <row r="11" spans="1:12" x14ac:dyDescent="0.3">
      <c r="A11" t="s">
        <v>12</v>
      </c>
      <c r="B11" t="str">
        <f>VLOOKUP(A11, 'Asignar letras'!$A$2:$B$100, 2, 0)</f>
        <v>E62</v>
      </c>
      <c r="C11" t="str">
        <f>IFERROR(IF(
VLOOKUP(B11, Todo!$A$4:$B$28, 2, FALSE) = C$2, "X", ""), "")</f>
        <v>X</v>
      </c>
      <c r="D11" t="str">
        <f>IFERROR(IF(
VLOOKUP($B11, Todo!$A$29:$B$46, 2, FALSE) = D$2, "X", ""), "")</f>
        <v/>
      </c>
      <c r="E11" t="str">
        <f>IFERROR(IF(
VLOOKUP($B11, Todo!$A$47:$B$67, 2, FALSE) = E$2, "X", ""), "")</f>
        <v/>
      </c>
      <c r="F11" t="str">
        <f>IFERROR(IF(
VLOOKUP($B11, Todo!$A$68:$B$86, 2, FALSE) = F$2, "X", ""), "")</f>
        <v/>
      </c>
      <c r="G11" t="str">
        <f>IFERROR(IF(
VLOOKUP($B11, Todo!$A$87:$B$102, 2, FALSE) = G$2, "X", ""), "")</f>
        <v/>
      </c>
      <c r="H11" t="str">
        <f>IFERROR(IF(
VLOOKUP($B11, Todo!$A$103:$B$120, 2, FALSE) = H$2, "X", ""), "")</f>
        <v/>
      </c>
      <c r="I11" t="str">
        <f>IFERROR(IF(
VLOOKUP($B11,Todo!$A$121:$B$130, 2, FALSE) = I$2, "X", ""), "")</f>
        <v>X</v>
      </c>
      <c r="J11" t="str">
        <f>IFERROR(IF(
VLOOKUP($B11,Todo!$A$131:$B$152, 2, FALSE) = J$2, "X", ""), "")</f>
        <v/>
      </c>
      <c r="K11" t="str">
        <f>IFERROR(IF(
VLOOKUP($B11,Todo!$A$153:$B$170, 2, FALSE) = K$2, "X", ""), "")</f>
        <v/>
      </c>
      <c r="L11" t="str">
        <f>IFERROR(IF(
VLOOKUP($B11,Todo!$A$172:$B$238, 2, FALSE) = L$2, "X", ""), "")</f>
        <v/>
      </c>
    </row>
    <row r="12" spans="1:12" x14ac:dyDescent="0.3">
      <c r="A12" t="s">
        <v>7</v>
      </c>
      <c r="B12" t="str">
        <f>VLOOKUP(A12, 'Asignar letras'!$A$2:$B$100, 2, 0)</f>
        <v>E97</v>
      </c>
      <c r="C12" t="str">
        <f>IFERROR(IF(
VLOOKUP(B12, Todo!$A$4:$B$28, 2, FALSE) = C$2, "X", ""), "")</f>
        <v>X</v>
      </c>
      <c r="D12" t="str">
        <f>IFERROR(IF(
VLOOKUP($B12, Todo!$A$29:$B$46, 2, FALSE) = D$2, "X", ""), "")</f>
        <v/>
      </c>
      <c r="E12" t="str">
        <f>IFERROR(IF(
VLOOKUP($B12, Todo!$A$47:$B$67, 2, FALSE) = E$2, "X", ""), "")</f>
        <v/>
      </c>
      <c r="F12" t="str">
        <f>IFERROR(IF(
VLOOKUP($B12, Todo!$A$68:$B$86, 2, FALSE) = F$2, "X", ""), "")</f>
        <v>X</v>
      </c>
      <c r="G12" t="str">
        <f>IFERROR(IF(
VLOOKUP($B12, Todo!$A$87:$B$102, 2, FALSE) = G$2, "X", ""), "")</f>
        <v>X</v>
      </c>
      <c r="H12" t="str">
        <f>IFERROR(IF(
VLOOKUP($B12, Todo!$A$103:$B$120, 2, FALSE) = H$2, "X", ""), "")</f>
        <v/>
      </c>
      <c r="I12" t="str">
        <f>IFERROR(IF(
VLOOKUP($B12,Todo!$A$121:$B$130, 2, FALSE) = I$2, "X", ""), "")</f>
        <v/>
      </c>
      <c r="J12" t="str">
        <f>IFERROR(IF(
VLOOKUP($B12,Todo!$A$131:$B$152, 2, FALSE) = J$2, "X", ""), "")</f>
        <v>X</v>
      </c>
      <c r="K12" t="str">
        <f>IFERROR(IF(
VLOOKUP($B12,Todo!$A$153:$B$170, 2, FALSE) = K$2, "X", ""), "")</f>
        <v>X</v>
      </c>
      <c r="L12" t="str">
        <f>IFERROR(IF(
VLOOKUP($B12,Todo!$A$172:$B$238, 2, FALSE) = L$2, "X", ""), "")</f>
        <v>X</v>
      </c>
    </row>
    <row r="13" spans="1:12" x14ac:dyDescent="0.3">
      <c r="A13" t="s">
        <v>8</v>
      </c>
      <c r="B13" t="str">
        <f>VLOOKUP(A13, 'Asignar letras'!$A$2:$B$100, 2, 0)</f>
        <v>E48</v>
      </c>
      <c r="C13" t="str">
        <f>IFERROR(IF(
VLOOKUP(B13, Todo!$A$4:$B$28, 2, FALSE) = C$2, "X", ""), "")</f>
        <v>X</v>
      </c>
      <c r="D13" t="str">
        <f>IFERROR(IF(
VLOOKUP($B13, Todo!$A$29:$B$46, 2, FALSE) = D$2, "X", ""), "")</f>
        <v>X</v>
      </c>
      <c r="E13" t="str">
        <f>IFERROR(IF(
VLOOKUP($B13, Todo!$A$47:$B$67, 2, FALSE) = E$2, "X", ""), "")</f>
        <v/>
      </c>
      <c r="F13" t="str">
        <f>IFERROR(IF(
VLOOKUP($B13, Todo!$A$68:$B$86, 2, FALSE) = F$2, "X", ""), "")</f>
        <v/>
      </c>
      <c r="G13" t="str">
        <f>IFERROR(IF(
VLOOKUP($B13, Todo!$A$87:$B$102, 2, FALSE) = G$2, "X", ""), "")</f>
        <v>X</v>
      </c>
      <c r="H13" t="str">
        <f>IFERROR(IF(
VLOOKUP($B13, Todo!$A$103:$B$120, 2, FALSE) = H$2, "X", ""), "")</f>
        <v>X</v>
      </c>
      <c r="I13" t="str">
        <f>IFERROR(IF(
VLOOKUP($B13,Todo!$A$121:$B$130, 2, FALSE) = I$2, "X", ""), "")</f>
        <v>X</v>
      </c>
      <c r="J13" t="str">
        <f>IFERROR(IF(
VLOOKUP($B13,Todo!$A$131:$B$152, 2, FALSE) = J$2, "X", ""), "")</f>
        <v/>
      </c>
      <c r="K13" t="str">
        <f>IFERROR(IF(
VLOOKUP($B13,Todo!$A$153:$B$170, 2, FALSE) = K$2, "X", ""), "")</f>
        <v>X</v>
      </c>
      <c r="L13" t="str">
        <f>IFERROR(IF(
VLOOKUP($B13,Todo!$A$172:$B$238, 2, FALSE) = L$2, "X", ""), "")</f>
        <v>X</v>
      </c>
    </row>
    <row r="14" spans="1:12" x14ac:dyDescent="0.3">
      <c r="A14" t="s">
        <v>12</v>
      </c>
      <c r="B14" t="str">
        <f>VLOOKUP(A14, 'Asignar letras'!$A$2:$B$100, 2, 0)</f>
        <v>E62</v>
      </c>
      <c r="C14" t="str">
        <f>IFERROR(IF(
VLOOKUP(B14, Todo!$A$4:$B$28, 2, FALSE) = C$2, "X", ""), "")</f>
        <v>X</v>
      </c>
      <c r="D14" t="str">
        <f>IFERROR(IF(
VLOOKUP($B14, Todo!$A$29:$B$46, 2, FALSE) = D$2, "X", ""), "")</f>
        <v/>
      </c>
      <c r="E14" t="str">
        <f>IFERROR(IF(
VLOOKUP($B14, Todo!$A$47:$B$67, 2, FALSE) = E$2, "X", ""), "")</f>
        <v/>
      </c>
      <c r="F14" t="str">
        <f>IFERROR(IF(
VLOOKUP($B14, Todo!$A$68:$B$86, 2, FALSE) = F$2, "X", ""), "")</f>
        <v/>
      </c>
      <c r="G14" t="str">
        <f>IFERROR(IF(
VLOOKUP($B14, Todo!$A$87:$B$102, 2, FALSE) = G$2, "X", ""), "")</f>
        <v/>
      </c>
      <c r="H14" t="str">
        <f>IFERROR(IF(
VLOOKUP($B14, Todo!$A$103:$B$120, 2, FALSE) = H$2, "X", ""), "")</f>
        <v/>
      </c>
      <c r="I14" t="str">
        <f>IFERROR(IF(
VLOOKUP($B14,Todo!$A$121:$B$130, 2, FALSE) = I$2, "X", ""), "")</f>
        <v>X</v>
      </c>
      <c r="J14" t="str">
        <f>IFERROR(IF(
VLOOKUP($B14,Todo!$A$131:$B$152, 2, FALSE) = J$2, "X", ""), "")</f>
        <v/>
      </c>
      <c r="K14" t="str">
        <f>IFERROR(IF(
VLOOKUP($B14,Todo!$A$153:$B$170, 2, FALSE) = K$2, "X", ""), "")</f>
        <v/>
      </c>
      <c r="L14" t="str">
        <f>IFERROR(IF(
VLOOKUP($B14,Todo!$A$172:$B$238, 2, FALSE) = L$2, "X", ""), "")</f>
        <v/>
      </c>
    </row>
    <row r="15" spans="1:12" x14ac:dyDescent="0.3">
      <c r="A15" t="s">
        <v>14</v>
      </c>
      <c r="B15" t="str">
        <f>VLOOKUP(A15, 'Asignar letras'!$A$2:$B$100, 2, 0)</f>
        <v>E35</v>
      </c>
      <c r="C15" t="str">
        <f>IFERROR(IF(
VLOOKUP(B15, Todo!$A$4:$B$28, 2, FALSE) = C$2, "X", ""), "")</f>
        <v>X</v>
      </c>
      <c r="D15" t="str">
        <f>IFERROR(IF(
VLOOKUP($B15, Todo!$A$29:$B$46, 2, FALSE) = D$2, "X", ""), "")</f>
        <v>X</v>
      </c>
      <c r="E15" t="str">
        <f>IFERROR(IF(
VLOOKUP($B15, Todo!$A$47:$B$67, 2, FALSE) = E$2, "X", ""), "")</f>
        <v>X</v>
      </c>
      <c r="F15" t="str">
        <f>IFERROR(IF(
VLOOKUP($B15, Todo!$A$68:$B$86, 2, FALSE) = F$2, "X", ""), "")</f>
        <v/>
      </c>
      <c r="G15" t="str">
        <f>IFERROR(IF(
VLOOKUP($B15, Todo!$A$87:$B$102, 2, FALSE) = G$2, "X", ""), "")</f>
        <v>X</v>
      </c>
      <c r="H15" t="str">
        <f>IFERROR(IF(
VLOOKUP($B15, Todo!$A$103:$B$120, 2, FALSE) = H$2, "X", ""), "")</f>
        <v/>
      </c>
      <c r="I15" t="str">
        <f>IFERROR(IF(
VLOOKUP($B15,Todo!$A$121:$B$130, 2, FALSE) = I$2, "X", ""), "")</f>
        <v/>
      </c>
      <c r="J15" t="str">
        <f>IFERROR(IF(
VLOOKUP($B15,Todo!$A$131:$B$152, 2, FALSE) = J$2, "X", ""), "")</f>
        <v/>
      </c>
      <c r="K15" t="str">
        <f>IFERROR(IF(
VLOOKUP($B15,Todo!$A$153:$B$170, 2, FALSE) = K$2, "X", ""), "")</f>
        <v/>
      </c>
      <c r="L15" t="str">
        <f>IFERROR(IF(
VLOOKUP($B15,Todo!$A$172:$B$238, 2, FALSE) = L$2, "X", ""), "")</f>
        <v/>
      </c>
    </row>
    <row r="16" spans="1:12" x14ac:dyDescent="0.3">
      <c r="A16" t="s">
        <v>7</v>
      </c>
      <c r="B16" t="str">
        <f>VLOOKUP(A16, 'Asignar letras'!$A$2:$B$100, 2, 0)</f>
        <v>E97</v>
      </c>
      <c r="C16" t="str">
        <f>IFERROR(IF(
VLOOKUP(B16, Todo!$A$4:$B$28, 2, FALSE) = C$2, "X", ""), "")</f>
        <v>X</v>
      </c>
      <c r="D16" t="str">
        <f>IFERROR(IF(
VLOOKUP($B16, Todo!$A$29:$B$46, 2, FALSE) = D$2, "X", ""), "")</f>
        <v/>
      </c>
      <c r="E16" t="str">
        <f>IFERROR(IF(
VLOOKUP($B16, Todo!$A$47:$B$67, 2, FALSE) = E$2, "X", ""), "")</f>
        <v/>
      </c>
      <c r="F16" t="str">
        <f>IFERROR(IF(
VLOOKUP($B16, Todo!$A$68:$B$86, 2, FALSE) = F$2, "X", ""), "")</f>
        <v>X</v>
      </c>
      <c r="G16" t="str">
        <f>IFERROR(IF(
VLOOKUP($B16, Todo!$A$87:$B$102, 2, FALSE) = G$2, "X", ""), "")</f>
        <v>X</v>
      </c>
      <c r="H16" t="str">
        <f>IFERROR(IF(
VLOOKUP($B16, Todo!$A$103:$B$120, 2, FALSE) = H$2, "X", ""), "")</f>
        <v/>
      </c>
      <c r="I16" t="str">
        <f>IFERROR(IF(
VLOOKUP($B16,Todo!$A$121:$B$130, 2, FALSE) = I$2, "X", ""), "")</f>
        <v/>
      </c>
      <c r="J16" t="str">
        <f>IFERROR(IF(
VLOOKUP($B16,Todo!$A$131:$B$152, 2, FALSE) = J$2, "X", ""), "")</f>
        <v>X</v>
      </c>
      <c r="K16" t="str">
        <f>IFERROR(IF(
VLOOKUP($B16,Todo!$A$153:$B$170, 2, FALSE) = K$2, "X", ""), "")</f>
        <v>X</v>
      </c>
      <c r="L16" t="str">
        <f>IFERROR(IF(
VLOOKUP($B16,Todo!$A$172:$B$238, 2, FALSE) = L$2, "X", ""), "")</f>
        <v>X</v>
      </c>
    </row>
    <row r="17" spans="1:12" x14ac:dyDescent="0.3">
      <c r="A17" t="s">
        <v>15</v>
      </c>
      <c r="B17" t="str">
        <f>VLOOKUP(A17, 'Asignar letras'!$A$2:$B$100, 2, 0)</f>
        <v>E34</v>
      </c>
      <c r="C17" t="str">
        <f>IFERROR(IF(
VLOOKUP(B17, Todo!$A$4:$B$28, 2, FALSE) = C$2, "X", ""), "")</f>
        <v>X</v>
      </c>
      <c r="D17" t="str">
        <f>IFERROR(IF(
VLOOKUP($B17, Todo!$A$29:$B$46, 2, FALSE) = D$2, "X", ""), "")</f>
        <v>X</v>
      </c>
      <c r="E17" t="str">
        <f>IFERROR(IF(
VLOOKUP($B17, Todo!$A$47:$B$67, 2, FALSE) = E$2, "X", ""), "")</f>
        <v>X</v>
      </c>
      <c r="F17" t="str">
        <f>IFERROR(IF(
VLOOKUP($B17, Todo!$A$68:$B$86, 2, FALSE) = F$2, "X", ""), "")</f>
        <v/>
      </c>
      <c r="G17" t="str">
        <f>IFERROR(IF(
VLOOKUP($B17, Todo!$A$87:$B$102, 2, FALSE) = G$2, "X", ""), "")</f>
        <v/>
      </c>
      <c r="H17" t="str">
        <f>IFERROR(IF(
VLOOKUP($B17, Todo!$A$103:$B$120, 2, FALSE) = H$2, "X", ""), "")</f>
        <v/>
      </c>
      <c r="I17" t="str">
        <f>IFERROR(IF(
VLOOKUP($B17,Todo!$A$121:$B$130, 2, FALSE) = I$2, "X", ""), "")</f>
        <v/>
      </c>
      <c r="J17" t="str">
        <f>IFERROR(IF(
VLOOKUP($B17,Todo!$A$131:$B$152, 2, FALSE) = J$2, "X", ""), "")</f>
        <v>X</v>
      </c>
      <c r="K17" t="str">
        <f>IFERROR(IF(
VLOOKUP($B17,Todo!$A$153:$B$170, 2, FALSE) = K$2, "X", ""), "")</f>
        <v/>
      </c>
      <c r="L17" t="str">
        <f>IFERROR(IF(
VLOOKUP($B17,Todo!$A$172:$B$238, 2, FALSE) = L$2, "X", ""), "")</f>
        <v/>
      </c>
    </row>
    <row r="18" spans="1:12" x14ac:dyDescent="0.3">
      <c r="A18" t="s">
        <v>16</v>
      </c>
      <c r="B18" t="str">
        <f>VLOOKUP(A18, 'Asignar letras'!$A$2:$B$100, 2, 0)</f>
        <v>E49</v>
      </c>
      <c r="C18" t="str">
        <f>IFERROR(IF(
VLOOKUP(B18, Todo!$A$4:$B$28, 2, FALSE) = C$2, "X", ""), "")</f>
        <v>X</v>
      </c>
      <c r="D18" t="str">
        <f>IFERROR(IF(
VLOOKUP($B18, Todo!$A$29:$B$46, 2, FALSE) = D$2, "X", ""), "")</f>
        <v/>
      </c>
      <c r="E18" t="str">
        <f>IFERROR(IF(
VLOOKUP($B18, Todo!$A$47:$B$67, 2, FALSE) = E$2, "X", ""), "")</f>
        <v/>
      </c>
      <c r="F18" t="str">
        <f>IFERROR(IF(
VLOOKUP($B18, Todo!$A$68:$B$86, 2, FALSE) = F$2, "X", ""), "")</f>
        <v/>
      </c>
      <c r="G18" t="str">
        <f>IFERROR(IF(
VLOOKUP($B18, Todo!$A$87:$B$102, 2, FALSE) = G$2, "X", ""), "")</f>
        <v/>
      </c>
      <c r="H18" t="str">
        <f>IFERROR(IF(
VLOOKUP($B18, Todo!$A$103:$B$120, 2, FALSE) = H$2, "X", ""), "")</f>
        <v/>
      </c>
      <c r="I18" t="str">
        <f>IFERROR(IF(
VLOOKUP($B18,Todo!$A$121:$B$130, 2, FALSE) = I$2, "X", ""), "")</f>
        <v/>
      </c>
      <c r="J18" t="str">
        <f>IFERROR(IF(
VLOOKUP($B18,Todo!$A$131:$B$152, 2, FALSE) = J$2, "X", ""), "")</f>
        <v/>
      </c>
      <c r="K18" t="str">
        <f>IFERROR(IF(
VLOOKUP($B18,Todo!$A$153:$B$170, 2, FALSE) = K$2, "X", ""), "")</f>
        <v/>
      </c>
      <c r="L18" t="str">
        <f>IFERROR(IF(
VLOOKUP($B18,Todo!$A$172:$B$238, 2, FALSE) = L$2, "X", ""), "")</f>
        <v/>
      </c>
    </row>
    <row r="19" spans="1:12" x14ac:dyDescent="0.3">
      <c r="A19" t="s">
        <v>17</v>
      </c>
      <c r="B19" t="str">
        <f>VLOOKUP(A19, 'Asignar letras'!$A$2:$B$100, 2, 0)</f>
        <v>E51</v>
      </c>
      <c r="C19" t="str">
        <f>IFERROR(IF(
VLOOKUP(B19, Todo!$A$4:$B$28, 2, FALSE) = C$2, "X", ""), "")</f>
        <v>X</v>
      </c>
      <c r="D19" t="str">
        <f>IFERROR(IF(
VLOOKUP($B19, Todo!$A$29:$B$46, 2, FALSE) = D$2, "X", ""), "")</f>
        <v>X</v>
      </c>
      <c r="E19" t="str">
        <f>IFERROR(IF(
VLOOKUP($B19, Todo!$A$47:$B$67, 2, FALSE) = E$2, "X", ""), "")</f>
        <v>X</v>
      </c>
      <c r="F19" t="str">
        <f>IFERROR(IF(
VLOOKUP($B19, Todo!$A$68:$B$86, 2, FALSE) = F$2, "X", ""), "")</f>
        <v>X</v>
      </c>
      <c r="G19" t="str">
        <f>IFERROR(IF(
VLOOKUP($B19, Todo!$A$87:$B$102, 2, FALSE) = G$2, "X", ""), "")</f>
        <v>X</v>
      </c>
      <c r="H19" t="str">
        <f>IFERROR(IF(
VLOOKUP($B19, Todo!$A$103:$B$120, 2, FALSE) = H$2, "X", ""), "")</f>
        <v>X</v>
      </c>
      <c r="I19" t="str">
        <f>IFERROR(IF(
VLOOKUP($B19,Todo!$A$121:$B$130, 2, FALSE) = I$2, "X", ""), "")</f>
        <v>X</v>
      </c>
      <c r="J19" t="str">
        <f>IFERROR(IF(
VLOOKUP($B19,Todo!$A$131:$B$152, 2, FALSE) = J$2, "X", ""), "")</f>
        <v>X</v>
      </c>
      <c r="K19" t="str">
        <f>IFERROR(IF(
VLOOKUP($B19,Todo!$A$153:$B$170, 2, FALSE) = K$2, "X", ""), "")</f>
        <v/>
      </c>
      <c r="L19" t="str">
        <f>IFERROR(IF(
VLOOKUP($B19,Todo!$A$172:$B$238, 2, FALSE) = L$2, "X", ""), "")</f>
        <v>X</v>
      </c>
    </row>
    <row r="20" spans="1:12" x14ac:dyDescent="0.3">
      <c r="A20" t="s">
        <v>18</v>
      </c>
      <c r="B20" t="str">
        <f>VLOOKUP(A20, 'Asignar letras'!$A$2:$B$100, 2, 0)</f>
        <v>E67</v>
      </c>
      <c r="C20" t="str">
        <f>IFERROR(IF(
VLOOKUP(B20, Todo!$A$4:$B$28, 2, FALSE) = C$2, "X", ""), "")</f>
        <v>X</v>
      </c>
      <c r="D20" t="str">
        <f>IFERROR(IF(
VLOOKUP($B20, Todo!$A$29:$B$46, 2, FALSE) = D$2, "X", ""), "")</f>
        <v/>
      </c>
      <c r="E20" t="str">
        <f>IFERROR(IF(
VLOOKUP($B20, Todo!$A$47:$B$67, 2, FALSE) = E$2, "X", ""), "")</f>
        <v/>
      </c>
      <c r="F20" t="str">
        <f>IFERROR(IF(
VLOOKUP($B20, Todo!$A$68:$B$86, 2, FALSE) = F$2, "X", ""), "")</f>
        <v/>
      </c>
      <c r="G20" t="str">
        <f>IFERROR(IF(
VLOOKUP($B20, Todo!$A$87:$B$102, 2, FALSE) = G$2, "X", ""), "")</f>
        <v/>
      </c>
      <c r="H20" t="str">
        <f>IFERROR(IF(
VLOOKUP($B20, Todo!$A$103:$B$120, 2, FALSE) = H$2, "X", ""), "")</f>
        <v/>
      </c>
      <c r="I20" t="str">
        <f>IFERROR(IF(
VLOOKUP($B20,Todo!$A$121:$B$130, 2, FALSE) = I$2, "X", ""), "")</f>
        <v/>
      </c>
      <c r="J20" t="str">
        <f>IFERROR(IF(
VLOOKUP($B20,Todo!$A$131:$B$152, 2, FALSE) = J$2, "X", ""), "")</f>
        <v/>
      </c>
      <c r="K20" t="str">
        <f>IFERROR(IF(
VLOOKUP($B20,Todo!$A$153:$B$170, 2, FALSE) = K$2, "X", ""), "")</f>
        <v/>
      </c>
      <c r="L20" t="str">
        <f>IFERROR(IF(
VLOOKUP($B20,Todo!$A$172:$B$238, 2, FALSE) = L$2, "X", ""), "")</f>
        <v/>
      </c>
    </row>
    <row r="21" spans="1:12" x14ac:dyDescent="0.3">
      <c r="A21" t="s">
        <v>17</v>
      </c>
      <c r="B21" t="str">
        <f>VLOOKUP(A21, 'Asignar letras'!$A$2:$B$100, 2, 0)</f>
        <v>E51</v>
      </c>
      <c r="C21" t="str">
        <f>IFERROR(IF(
VLOOKUP(B21, Todo!$A$4:$B$28, 2, FALSE) = C$2, "X", ""), "")</f>
        <v>X</v>
      </c>
      <c r="D21" t="str">
        <f>IFERROR(IF(
VLOOKUP($B21, Todo!$A$29:$B$46, 2, FALSE) = D$2, "X", ""), "")</f>
        <v>X</v>
      </c>
      <c r="E21" t="str">
        <f>IFERROR(IF(
VLOOKUP($B21, Todo!$A$47:$B$67, 2, FALSE) = E$2, "X", ""), "")</f>
        <v>X</v>
      </c>
      <c r="F21" t="str">
        <f>IFERROR(IF(
VLOOKUP($B21, Todo!$A$68:$B$86, 2, FALSE) = F$2, "X", ""), "")</f>
        <v>X</v>
      </c>
      <c r="G21" t="str">
        <f>IFERROR(IF(
VLOOKUP($B21, Todo!$A$87:$B$102, 2, FALSE) = G$2, "X", ""), "")</f>
        <v>X</v>
      </c>
      <c r="H21" t="str">
        <f>IFERROR(IF(
VLOOKUP($B21, Todo!$A$103:$B$120, 2, FALSE) = H$2, "X", ""), "")</f>
        <v>X</v>
      </c>
      <c r="I21" t="str">
        <f>IFERROR(IF(
VLOOKUP($B21,Todo!$A$121:$B$130, 2, FALSE) = I$2, "X", ""), "")</f>
        <v>X</v>
      </c>
      <c r="J21" t="str">
        <f>IFERROR(IF(
VLOOKUP($B21,Todo!$A$131:$B$152, 2, FALSE) = J$2, "X", ""), "")</f>
        <v>X</v>
      </c>
      <c r="K21" t="str">
        <f>IFERROR(IF(
VLOOKUP($B21,Todo!$A$153:$B$170, 2, FALSE) = K$2, "X", ""), "")</f>
        <v/>
      </c>
      <c r="L21" t="str">
        <f>IFERROR(IF(
VLOOKUP($B21,Todo!$A$172:$B$238, 2, FALSE) = L$2, "X", ""), "")</f>
        <v>X</v>
      </c>
    </row>
    <row r="22" spans="1:12" x14ac:dyDescent="0.3">
      <c r="A22" t="s">
        <v>19</v>
      </c>
      <c r="B22" t="str">
        <f>VLOOKUP(A22, 'Asignar letras'!$A$2:$B$100, 2, 0)</f>
        <v>E63</v>
      </c>
      <c r="C22" t="str">
        <f>IFERROR(IF(
VLOOKUP(B22, Todo!$A$4:$B$28, 2, FALSE) = C$2, "X", ""), "")</f>
        <v>X</v>
      </c>
      <c r="D22" t="str">
        <f>IFERROR(IF(
VLOOKUP($B22, Todo!$A$29:$B$46, 2, FALSE) = D$2, "X", ""), "")</f>
        <v/>
      </c>
      <c r="E22" t="str">
        <f>IFERROR(IF(
VLOOKUP($B22, Todo!$A$47:$B$67, 2, FALSE) = E$2, "X", ""), "")</f>
        <v/>
      </c>
      <c r="F22" t="str">
        <f>IFERROR(IF(
VLOOKUP($B22, Todo!$A$68:$B$86, 2, FALSE) = F$2, "X", ""), "")</f>
        <v>X</v>
      </c>
      <c r="G22" t="str">
        <f>IFERROR(IF(
VLOOKUP($B22, Todo!$A$87:$B$102, 2, FALSE) = G$2, "X", ""), "")</f>
        <v/>
      </c>
      <c r="H22" t="str">
        <f>IFERROR(IF(
VLOOKUP($B22, Todo!$A$103:$B$120, 2, FALSE) = H$2, "X", ""), "")</f>
        <v/>
      </c>
      <c r="I22" t="str">
        <f>IFERROR(IF(
VLOOKUP($B22,Todo!$A$121:$B$130, 2, FALSE) = I$2, "X", ""), "")</f>
        <v>X</v>
      </c>
      <c r="J22" t="str">
        <f>IFERROR(IF(
VLOOKUP($B22,Todo!$A$131:$B$152, 2, FALSE) = J$2, "X", ""), "")</f>
        <v>X</v>
      </c>
      <c r="K22" t="str">
        <f>IFERROR(IF(
VLOOKUP($B22,Todo!$A$153:$B$170, 2, FALSE) = K$2, "X", ""), "")</f>
        <v/>
      </c>
      <c r="L22" t="str">
        <f>IFERROR(IF(
VLOOKUP($B22,Todo!$A$172:$B$238, 2, FALSE) = L$2, "X", ""), "")</f>
        <v>X</v>
      </c>
    </row>
    <row r="23" spans="1:12" x14ac:dyDescent="0.3">
      <c r="A23" t="s">
        <v>12</v>
      </c>
      <c r="B23" t="str">
        <f>VLOOKUP(A23, 'Asignar letras'!$A$2:$B$100, 2, 0)</f>
        <v>E62</v>
      </c>
      <c r="C23" t="str">
        <f>IFERROR(IF(
VLOOKUP(B23, Todo!$A$4:$B$28, 2, FALSE) = C$2, "X", ""), "")</f>
        <v>X</v>
      </c>
      <c r="D23" t="str">
        <f>IFERROR(IF(
VLOOKUP($B23, Todo!$A$29:$B$46, 2, FALSE) = D$2, "X", ""), "")</f>
        <v/>
      </c>
      <c r="E23" t="str">
        <f>IFERROR(IF(
VLOOKUP($B23, Todo!$A$47:$B$67, 2, FALSE) = E$2, "X", ""), "")</f>
        <v/>
      </c>
      <c r="F23" t="str">
        <f>IFERROR(IF(
VLOOKUP($B23, Todo!$A$68:$B$86, 2, FALSE) = F$2, "X", ""), "")</f>
        <v/>
      </c>
      <c r="G23" t="str">
        <f>IFERROR(IF(
VLOOKUP($B23, Todo!$A$87:$B$102, 2, FALSE) = G$2, "X", ""), "")</f>
        <v/>
      </c>
      <c r="H23" t="str">
        <f>IFERROR(IF(
VLOOKUP($B23, Todo!$A$103:$B$120, 2, FALSE) = H$2, "X", ""), "")</f>
        <v/>
      </c>
      <c r="I23" t="str">
        <f>IFERROR(IF(
VLOOKUP($B23,Todo!$A$121:$B$130, 2, FALSE) = I$2, "X", ""), "")</f>
        <v>X</v>
      </c>
      <c r="J23" t="str">
        <f>IFERROR(IF(
VLOOKUP($B23,Todo!$A$131:$B$152, 2, FALSE) = J$2, "X", ""), "")</f>
        <v/>
      </c>
      <c r="K23" t="str">
        <f>IFERROR(IF(
VLOOKUP($B23,Todo!$A$153:$B$170, 2, FALSE) = K$2, "X", ""), "")</f>
        <v/>
      </c>
      <c r="L23" t="str">
        <f>IFERROR(IF(
VLOOKUP($B23,Todo!$A$172:$B$238, 2, FALSE) = L$2, "X", ""), "")</f>
        <v/>
      </c>
    </row>
    <row r="24" spans="1:12" x14ac:dyDescent="0.3">
      <c r="A24" t="s">
        <v>8</v>
      </c>
      <c r="B24" t="str">
        <f>VLOOKUP(A24, 'Asignar letras'!$A$2:$B$100, 2, 0)</f>
        <v>E48</v>
      </c>
      <c r="C24" t="str">
        <f>IFERROR(IF(
VLOOKUP(B24, Todo!$A$4:$B$28, 2, FALSE) = C$2, "X", ""), "")</f>
        <v>X</v>
      </c>
      <c r="D24" t="str">
        <f>IFERROR(IF(
VLOOKUP($B24, Todo!$A$29:$B$46, 2, FALSE) = D$2, "X", ""), "")</f>
        <v>X</v>
      </c>
      <c r="E24" t="str">
        <f>IFERROR(IF(
VLOOKUP($B24, Todo!$A$47:$B$67, 2, FALSE) = E$2, "X", ""), "")</f>
        <v/>
      </c>
      <c r="F24" t="str">
        <f>IFERROR(IF(
VLOOKUP($B24, Todo!$A$68:$B$86, 2, FALSE) = F$2, "X", ""), "")</f>
        <v/>
      </c>
      <c r="G24" t="str">
        <f>IFERROR(IF(
VLOOKUP($B24, Todo!$A$87:$B$102, 2, FALSE) = G$2, "X", ""), "")</f>
        <v>X</v>
      </c>
      <c r="H24" t="str">
        <f>IFERROR(IF(
VLOOKUP($B24, Todo!$A$103:$B$120, 2, FALSE) = H$2, "X", ""), "")</f>
        <v>X</v>
      </c>
      <c r="I24" t="str">
        <f>IFERROR(IF(
VLOOKUP($B24,Todo!$A$121:$B$130, 2, FALSE) = I$2, "X", ""), "")</f>
        <v>X</v>
      </c>
      <c r="J24" t="str">
        <f>IFERROR(IF(
VLOOKUP($B24,Todo!$A$131:$B$152, 2, FALSE) = J$2, "X", ""), "")</f>
        <v/>
      </c>
      <c r="K24" t="str">
        <f>IFERROR(IF(
VLOOKUP($B24,Todo!$A$153:$B$170, 2, FALSE) = K$2, "X", ""), "")</f>
        <v>X</v>
      </c>
      <c r="L24" t="str">
        <f>IFERROR(IF(
VLOOKUP($B24,Todo!$A$172:$B$238, 2, FALSE) = L$2, "X", ""), "")</f>
        <v>X</v>
      </c>
    </row>
    <row r="25" spans="1:12" x14ac:dyDescent="0.3">
      <c r="A25" t="s">
        <v>12</v>
      </c>
      <c r="B25" t="str">
        <f>VLOOKUP(A25, 'Asignar letras'!$A$2:$B$100, 2, 0)</f>
        <v>E62</v>
      </c>
      <c r="C25" t="str">
        <f>IFERROR(IF(
VLOOKUP(B25, Todo!$A$4:$B$28, 2, FALSE) = C$2, "X", ""), "")</f>
        <v>X</v>
      </c>
      <c r="D25" t="str">
        <f>IFERROR(IF(
VLOOKUP($B25, Todo!$A$29:$B$46, 2, FALSE) = D$2, "X", ""), "")</f>
        <v/>
      </c>
      <c r="E25" t="str">
        <f>IFERROR(IF(
VLOOKUP($B25, Todo!$A$47:$B$67, 2, FALSE) = E$2, "X", ""), "")</f>
        <v/>
      </c>
      <c r="F25" t="str">
        <f>IFERROR(IF(
VLOOKUP($B25, Todo!$A$68:$B$86, 2, FALSE) = F$2, "X", ""), "")</f>
        <v/>
      </c>
      <c r="G25" t="str">
        <f>IFERROR(IF(
VLOOKUP($B25, Todo!$A$87:$B$102, 2, FALSE) = G$2, "X", ""), "")</f>
        <v/>
      </c>
      <c r="H25" t="str">
        <f>IFERROR(IF(
VLOOKUP($B25, Todo!$A$103:$B$120, 2, FALSE) = H$2, "X", ""), "")</f>
        <v/>
      </c>
      <c r="I25" t="str">
        <f>IFERROR(IF(
VLOOKUP($B25,Todo!$A$121:$B$130, 2, FALSE) = I$2, "X", ""), "")</f>
        <v>X</v>
      </c>
      <c r="J25" t="str">
        <f>IFERROR(IF(
VLOOKUP($B25,Todo!$A$131:$B$152, 2, FALSE) = J$2, "X", ""), "")</f>
        <v/>
      </c>
      <c r="K25" t="str">
        <f>IFERROR(IF(
VLOOKUP($B25,Todo!$A$153:$B$170, 2, FALSE) = K$2, "X", ""), "")</f>
        <v/>
      </c>
      <c r="L25" t="str">
        <f>IFERROR(IF(
VLOOKUP($B25,Todo!$A$172:$B$238, 2, FALSE) = L$2, "X", ""), "")</f>
        <v/>
      </c>
    </row>
    <row r="26" spans="1:12" x14ac:dyDescent="0.3">
      <c r="A26" t="s">
        <v>20</v>
      </c>
      <c r="B26" t="str">
        <f>VLOOKUP(A26, 'Asignar letras'!$A$2:$B$100, 2, 0)</f>
        <v>E96</v>
      </c>
      <c r="C26" t="str">
        <f>IFERROR(IF(
VLOOKUP(B26, Todo!$A$4:$B$28, 2, FALSE) = C$2, "X", ""), "")</f>
        <v>X</v>
      </c>
      <c r="D26" t="str">
        <f>IFERROR(IF(
VLOOKUP($B26, Todo!$A$29:$B$46, 2, FALSE) = D$2, "X", ""), "")</f>
        <v>X</v>
      </c>
      <c r="E26" t="str">
        <f>IFERROR(IF(
VLOOKUP($B26, Todo!$A$47:$B$67, 2, FALSE) = E$2, "X", ""), "")</f>
        <v/>
      </c>
      <c r="F26" t="str">
        <f>IFERROR(IF(
VLOOKUP($B26, Todo!$A$68:$B$86, 2, FALSE) = F$2, "X", ""), "")</f>
        <v/>
      </c>
      <c r="G26" t="str">
        <f>IFERROR(IF(
VLOOKUP($B26, Todo!$A$87:$B$102, 2, FALSE) = G$2, "X", ""), "")</f>
        <v/>
      </c>
      <c r="H26" t="str">
        <f>IFERROR(IF(
VLOOKUP($B26, Todo!$A$103:$B$120, 2, FALSE) = H$2, "X", ""), "")</f>
        <v/>
      </c>
      <c r="I26" t="str">
        <f>IFERROR(IF(
VLOOKUP($B26,Todo!$A$121:$B$130, 2, FALSE) = I$2, "X", ""), "")</f>
        <v/>
      </c>
      <c r="J26" t="str">
        <f>IFERROR(IF(
VLOOKUP($B26,Todo!$A$131:$B$152, 2, FALSE) = J$2, "X", ""), "")</f>
        <v/>
      </c>
      <c r="K26" t="str">
        <f>IFERROR(IF(
VLOOKUP($B26,Todo!$A$153:$B$170, 2, FALSE) = K$2, "X", ""), "")</f>
        <v/>
      </c>
      <c r="L26" t="str">
        <f>IFERROR(IF(
VLOOKUP($B26,Todo!$A$172:$B$238, 2, FALSE) = L$2, "X", ""), "")</f>
        <v/>
      </c>
    </row>
    <row r="27" spans="1:12" x14ac:dyDescent="0.3">
      <c r="A27" s="4" t="s">
        <v>17</v>
      </c>
      <c r="B27" t="str">
        <f>VLOOKUP(A27, 'Asignar letras'!$A$2:$B$100, 2, 0)</f>
        <v>E51</v>
      </c>
      <c r="C27" t="str">
        <f>IFERROR(IF(
VLOOKUP(B27, Todo!$A$4:$B$28, 2, FALSE) = C$2, "X", ""), "")</f>
        <v>X</v>
      </c>
      <c r="D27" t="str">
        <f>IFERROR(IF(
VLOOKUP($B27, Todo!$A$29:$B$46, 2, FALSE) = D$2, "X", ""), "")</f>
        <v>X</v>
      </c>
      <c r="E27" t="str">
        <f>IFERROR(IF(
VLOOKUP($B27, Todo!$A$47:$B$67, 2, FALSE) = E$2, "X", ""), "")</f>
        <v>X</v>
      </c>
      <c r="F27" t="str">
        <f>IFERROR(IF(
VLOOKUP($B27, Todo!$A$68:$B$86, 2, FALSE) = F$2, "X", ""), "")</f>
        <v>X</v>
      </c>
      <c r="G27" t="str">
        <f>IFERROR(IF(
VLOOKUP($B27, Todo!$A$87:$B$102, 2, FALSE) = G$2, "X", ""), "")</f>
        <v>X</v>
      </c>
      <c r="H27" t="str">
        <f>IFERROR(IF(
VLOOKUP($B27, Todo!$A$103:$B$120, 2, FALSE) = H$2, "X", ""), "")</f>
        <v>X</v>
      </c>
      <c r="I27" t="str">
        <f>IFERROR(IF(
VLOOKUP($B27,Todo!$A$121:$B$130, 2, FALSE) = I$2, "X", ""), "")</f>
        <v>X</v>
      </c>
      <c r="J27" t="str">
        <f>IFERROR(IF(
VLOOKUP($B27,Todo!$A$131:$B$152, 2, FALSE) = J$2, "X", ""), "")</f>
        <v>X</v>
      </c>
      <c r="K27" t="str">
        <f>IFERROR(IF(
VLOOKUP($B27,Todo!$A$153:$B$170, 2, FALSE) = K$2, "X", ""), "")</f>
        <v/>
      </c>
      <c r="L27" t="str">
        <f>IFERROR(IF(
VLOOKUP($B27,Todo!$A$172:$B$238, 2, FALSE) = L$2, "X", ""), "")</f>
        <v>X</v>
      </c>
    </row>
    <row r="28" spans="1:12" x14ac:dyDescent="0.3">
      <c r="A28" s="1" t="s">
        <v>14</v>
      </c>
      <c r="B28" t="str">
        <f>VLOOKUP(A28, 'Asignar letras'!$A$2:$B$100, 2, 0)</f>
        <v>E35</v>
      </c>
      <c r="C28" t="str">
        <f>IFERROR(IF(
VLOOKUP(B28, Todo!$A$4:$B$28, 2, FALSE) = C$2, "X", ""), "")</f>
        <v>X</v>
      </c>
      <c r="D28" t="str">
        <f>IFERROR(IF(
VLOOKUP($B28, Todo!$A$29:$B$46, 2, FALSE) = D$2, "X", ""), "")</f>
        <v>X</v>
      </c>
      <c r="E28" t="str">
        <f>IFERROR(IF(
VLOOKUP($B28, Todo!$A$47:$B$67, 2, FALSE) = E$2, "X", ""), "")</f>
        <v>X</v>
      </c>
      <c r="F28" t="str">
        <f>IFERROR(IF(
VLOOKUP($B28, Todo!$A$68:$B$86, 2, FALSE) = F$2, "X", ""), "")</f>
        <v/>
      </c>
      <c r="G28" t="str">
        <f>IFERROR(IF(
VLOOKUP($B28, Todo!$A$87:$B$102, 2, FALSE) = G$2, "X", ""), "")</f>
        <v>X</v>
      </c>
      <c r="H28" t="str">
        <f>IFERROR(IF(
VLOOKUP($B28, Todo!$A$103:$B$120, 2, FALSE) = H$2, "X", ""), "")</f>
        <v/>
      </c>
      <c r="I28" t="str">
        <f>IFERROR(IF(
VLOOKUP($B28,Todo!$A$121:$B$130, 2, FALSE) = I$2, "X", ""), "")</f>
        <v/>
      </c>
      <c r="J28" t="str">
        <f>IFERROR(IF(
VLOOKUP($B28,Todo!$A$131:$B$152, 2, FALSE) = J$2, "X", ""), "")</f>
        <v/>
      </c>
      <c r="K28" t="str">
        <f>IFERROR(IF(
VLOOKUP($B28,Todo!$A$153:$B$170, 2, FALSE) = K$2, "X", ""), "")</f>
        <v/>
      </c>
      <c r="L28" t="str">
        <f>IFERROR(IF(
VLOOKUP($B28,Todo!$A$172:$B$238, 2, FALSE) = L$2, "X", ""), "")</f>
        <v/>
      </c>
    </row>
    <row r="29" spans="1:12" x14ac:dyDescent="0.3">
      <c r="A29" t="s">
        <v>8</v>
      </c>
      <c r="B29" t="str">
        <f>VLOOKUP(A29, 'Asignar letras'!$A$2:$B$100, 2, 0)</f>
        <v>E48</v>
      </c>
      <c r="C29" t="str">
        <f>IFERROR(IF(
VLOOKUP(B29, Todo!$A$4:$B$28, 2, FALSE) = C$2, "X", ""), "")</f>
        <v>X</v>
      </c>
      <c r="D29" t="str">
        <f>IFERROR(IF(
VLOOKUP($B29, Todo!$A$29:$B$46, 2, FALSE) = D$2, "X", ""), "")</f>
        <v>X</v>
      </c>
      <c r="E29" t="str">
        <f>IFERROR(IF(
VLOOKUP($B29, Todo!$A$47:$B$67, 2, FALSE) = E$2, "X", ""), "")</f>
        <v/>
      </c>
      <c r="F29" t="str">
        <f>IFERROR(IF(
VLOOKUP($B29, Todo!$A$68:$B$86, 2, FALSE) = F$2, "X", ""), "")</f>
        <v/>
      </c>
      <c r="G29" t="str">
        <f>IFERROR(IF(
VLOOKUP($B29, Todo!$A$87:$B$102, 2, FALSE) = G$2, "X", ""), "")</f>
        <v>X</v>
      </c>
      <c r="H29" t="str">
        <f>IFERROR(IF(
VLOOKUP($B29, Todo!$A$103:$B$120, 2, FALSE) = H$2, "X", ""), "")</f>
        <v>X</v>
      </c>
      <c r="I29" t="str">
        <f>IFERROR(IF(
VLOOKUP($B29,Todo!$A$121:$B$130, 2, FALSE) = I$2, "X", ""), "")</f>
        <v>X</v>
      </c>
      <c r="J29" t="str">
        <f>IFERROR(IF(
VLOOKUP($B29,Todo!$A$131:$B$152, 2, FALSE) = J$2, "X", ""), "")</f>
        <v/>
      </c>
      <c r="K29" t="str">
        <f>IFERROR(IF(
VLOOKUP($B29,Todo!$A$153:$B$170, 2, FALSE) = K$2, "X", ""), "")</f>
        <v>X</v>
      </c>
      <c r="L29" t="str">
        <f>IFERROR(IF(
VLOOKUP($B29,Todo!$A$172:$B$238, 2, FALSE) = L$2, "X", ""), "")</f>
        <v>X</v>
      </c>
    </row>
    <row r="30" spans="1:12" x14ac:dyDescent="0.3">
      <c r="A30" t="s">
        <v>9</v>
      </c>
      <c r="B30" t="str">
        <f>VLOOKUP(A30, 'Asignar letras'!$A$2:$B$100, 2, 0)</f>
        <v>E8</v>
      </c>
      <c r="C30" t="str">
        <f>IFERROR(IF(
VLOOKUP(B30, Todo!$A$4:$B$28, 2, FALSE) = C$2, "X", ""), "")</f>
        <v>X</v>
      </c>
      <c r="D30" t="str">
        <f>IFERROR(IF(
VLOOKUP($B30, Todo!$A$29:$B$46, 2, FALSE) = D$2, "X", ""), "")</f>
        <v>X</v>
      </c>
      <c r="E30" t="str">
        <f>IFERROR(IF(
VLOOKUP($B30, Todo!$A$47:$B$67, 2, FALSE) = E$2, "X", ""), "")</f>
        <v/>
      </c>
      <c r="F30" t="str">
        <f>IFERROR(IF(
VLOOKUP($B30, Todo!$A$68:$B$86, 2, FALSE) = F$2, "X", ""), "")</f>
        <v>X</v>
      </c>
      <c r="G30" t="str">
        <f>IFERROR(IF(
VLOOKUP($B30, Todo!$A$87:$B$102, 2, FALSE) = G$2, "X", ""), "")</f>
        <v/>
      </c>
      <c r="H30" t="str">
        <f>IFERROR(IF(
VLOOKUP($B30, Todo!$A$103:$B$120, 2, FALSE) = H$2, "X", ""), "")</f>
        <v/>
      </c>
      <c r="I30" t="str">
        <f>IFERROR(IF(
VLOOKUP($B30,Todo!$A$121:$B$130, 2, FALSE) = I$2, "X", ""), "")</f>
        <v/>
      </c>
      <c r="J30" t="str">
        <f>IFERROR(IF(
VLOOKUP($B30,Todo!$A$131:$B$152, 2, FALSE) = J$2, "X", ""), "")</f>
        <v/>
      </c>
      <c r="K30" t="str">
        <f>IFERROR(IF(
VLOOKUP($B30,Todo!$A$153:$B$170, 2, FALSE) = K$2, "X", ""), "")</f>
        <v/>
      </c>
      <c r="L30" t="str">
        <f>IFERROR(IF(
VLOOKUP($B30,Todo!$A$172:$B$238, 2, FALSE) = L$2, "X", ""), "")</f>
        <v/>
      </c>
    </row>
    <row r="31" spans="1:12" x14ac:dyDescent="0.3">
      <c r="A31" t="s">
        <v>23</v>
      </c>
      <c r="B31" t="str">
        <f>VLOOKUP(A31, 'Asignar letras'!$A$2:$B$100, 2, 0)</f>
        <v>E11</v>
      </c>
      <c r="C31" t="str">
        <f>IFERROR(IF(
VLOOKUP(B31, Todo!$A$4:$B$28, 2, FALSE) = C$2, "X", ""), "")</f>
        <v/>
      </c>
      <c r="D31" t="str">
        <f>IFERROR(IF(
VLOOKUP($B31, Todo!$A$29:$B$46, 2, FALSE) = D$2, "X", ""), "")</f>
        <v>X</v>
      </c>
      <c r="E31" t="str">
        <f>IFERROR(IF(
VLOOKUP($B31, Todo!$A$47:$B$67, 2, FALSE) = E$2, "X", ""), "")</f>
        <v>X</v>
      </c>
      <c r="F31" t="str">
        <f>IFERROR(IF(
VLOOKUP($B31, Todo!$A$68:$B$86, 2, FALSE) = F$2, "X", ""), "")</f>
        <v/>
      </c>
      <c r="G31" t="str">
        <f>IFERROR(IF(
VLOOKUP($B31, Todo!$A$87:$B$102, 2, FALSE) = G$2, "X", ""), "")</f>
        <v/>
      </c>
      <c r="H31" t="str">
        <f>IFERROR(IF(
VLOOKUP($B31, Todo!$A$103:$B$120, 2, FALSE) = H$2, "X", ""), "")</f>
        <v>X</v>
      </c>
      <c r="I31" t="str">
        <f>IFERROR(IF(
VLOOKUP($B31,Todo!$A$121:$B$130, 2, FALSE) = I$2, "X", ""), "")</f>
        <v/>
      </c>
      <c r="J31" t="str">
        <f>IFERROR(IF(
VLOOKUP($B31,Todo!$A$131:$B$152, 2, FALSE) = J$2, "X", ""), "")</f>
        <v/>
      </c>
      <c r="K31" t="str">
        <f>IFERROR(IF(
VLOOKUP($B31,Todo!$A$153:$B$170, 2, FALSE) = K$2, "X", ""), "")</f>
        <v/>
      </c>
      <c r="L31" t="str">
        <f>IFERROR(IF(
VLOOKUP($B31,Todo!$A$172:$B$238, 2, FALSE) = L$2, "X", ""), "")</f>
        <v>X</v>
      </c>
    </row>
    <row r="32" spans="1:12" x14ac:dyDescent="0.3">
      <c r="A32" t="s">
        <v>17</v>
      </c>
      <c r="B32" t="str">
        <f>VLOOKUP(A32, 'Asignar letras'!$A$2:$B$100, 2, 0)</f>
        <v>E51</v>
      </c>
      <c r="C32" t="str">
        <f>IFERROR(IF(
VLOOKUP(B32, Todo!$A$4:$B$28, 2, FALSE) = C$2, "X", ""), "")</f>
        <v>X</v>
      </c>
      <c r="D32" t="str">
        <f>IFERROR(IF(
VLOOKUP($B32, Todo!$A$29:$B$46, 2, FALSE) = D$2, "X", ""), "")</f>
        <v>X</v>
      </c>
      <c r="E32" t="str">
        <f>IFERROR(IF(
VLOOKUP($B32, Todo!$A$47:$B$67, 2, FALSE) = E$2, "X", ""), "")</f>
        <v>X</v>
      </c>
      <c r="F32" t="str">
        <f>IFERROR(IF(
VLOOKUP($B32, Todo!$A$68:$B$86, 2, FALSE) = F$2, "X", ""), "")</f>
        <v>X</v>
      </c>
      <c r="G32" t="str">
        <f>IFERROR(IF(
VLOOKUP($B32, Todo!$A$87:$B$102, 2, FALSE) = G$2, "X", ""), "")</f>
        <v>X</v>
      </c>
      <c r="H32" t="str">
        <f>IFERROR(IF(
VLOOKUP($B32, Todo!$A$103:$B$120, 2, FALSE) = H$2, "X", ""), "")</f>
        <v>X</v>
      </c>
      <c r="I32" t="str">
        <f>IFERROR(IF(
VLOOKUP($B32,Todo!$A$121:$B$130, 2, FALSE) = I$2, "X", ""), "")</f>
        <v>X</v>
      </c>
      <c r="J32" t="str">
        <f>IFERROR(IF(
VLOOKUP($B32,Todo!$A$131:$B$152, 2, FALSE) = J$2, "X", ""), "")</f>
        <v>X</v>
      </c>
      <c r="K32" t="str">
        <f>IFERROR(IF(
VLOOKUP($B32,Todo!$A$153:$B$170, 2, FALSE) = K$2, "X", ""), "")</f>
        <v/>
      </c>
      <c r="L32" t="str">
        <f>IFERROR(IF(
VLOOKUP($B32,Todo!$A$172:$B$238, 2, FALSE) = L$2, "X", ""), "")</f>
        <v>X</v>
      </c>
    </row>
    <row r="33" spans="1:12" x14ac:dyDescent="0.3">
      <c r="A33" t="s">
        <v>21</v>
      </c>
      <c r="B33" t="str">
        <f>VLOOKUP(A33, 'Asignar letras'!$A$2:$B$100, 2, 0)</f>
        <v>E91</v>
      </c>
      <c r="C33" t="str">
        <f>IFERROR(IF(
VLOOKUP(B33, Todo!$A$4:$B$28, 2, FALSE) = C$2, "X", ""), "")</f>
        <v/>
      </c>
      <c r="D33" t="str">
        <f>IFERROR(IF(
VLOOKUP($B33, Todo!$A$29:$B$46, 2, FALSE) = D$2, "X", ""), "")</f>
        <v>X</v>
      </c>
      <c r="E33" t="str">
        <f>IFERROR(IF(
VLOOKUP($B33, Todo!$A$47:$B$67, 2, FALSE) = E$2, "X", ""), "")</f>
        <v/>
      </c>
      <c r="F33" t="str">
        <f>IFERROR(IF(
VLOOKUP($B33, Todo!$A$68:$B$86, 2, FALSE) = F$2, "X", ""), "")</f>
        <v/>
      </c>
      <c r="G33" t="str">
        <f>IFERROR(IF(
VLOOKUP($B33, Todo!$A$87:$B$102, 2, FALSE) = G$2, "X", ""), "")</f>
        <v/>
      </c>
      <c r="H33" t="str">
        <f>IFERROR(IF(
VLOOKUP($B33, Todo!$A$103:$B$120, 2, FALSE) = H$2, "X", ""), "")</f>
        <v/>
      </c>
      <c r="I33" t="str">
        <f>IFERROR(IF(
VLOOKUP($B33,Todo!$A$121:$B$130, 2, FALSE) = I$2, "X", ""), "")</f>
        <v/>
      </c>
      <c r="J33" t="str">
        <f>IFERROR(IF(
VLOOKUP($B33,Todo!$A$131:$B$152, 2, FALSE) = J$2, "X", ""), "")</f>
        <v/>
      </c>
      <c r="K33" t="str">
        <f>IFERROR(IF(
VLOOKUP($B33,Todo!$A$153:$B$170, 2, FALSE) = K$2, "X", ""), "")</f>
        <v/>
      </c>
      <c r="L33" t="str">
        <f>IFERROR(IF(
VLOOKUP($B33,Todo!$A$172:$B$238, 2, FALSE) = L$2, "X", ""), "")</f>
        <v/>
      </c>
    </row>
    <row r="34" spans="1:12" x14ac:dyDescent="0.3">
      <c r="A34" t="s">
        <v>22</v>
      </c>
      <c r="B34" t="str">
        <f>VLOOKUP(A34, 'Asignar letras'!$A$2:$B$100, 2, 0)</f>
        <v>E34</v>
      </c>
      <c r="C34" t="str">
        <f>IFERROR(IF(
VLOOKUP(B34, Todo!$A$4:$B$28, 2, FALSE) = C$2, "X", ""), "")</f>
        <v>X</v>
      </c>
      <c r="D34" t="str">
        <f>IFERROR(IF(
VLOOKUP($B34, Todo!$A$29:$B$46, 2, FALSE) = D$2, "X", ""), "")</f>
        <v>X</v>
      </c>
      <c r="E34" t="str">
        <f>IFERROR(IF(
VLOOKUP($B34, Todo!$A$47:$B$67, 2, FALSE) = E$2, "X", ""), "")</f>
        <v>X</v>
      </c>
      <c r="F34" t="str">
        <f>IFERROR(IF(
VLOOKUP($B34, Todo!$A$68:$B$86, 2, FALSE) = F$2, "X", ""), "")</f>
        <v/>
      </c>
      <c r="G34" t="str">
        <f>IFERROR(IF(
VLOOKUP($B34, Todo!$A$87:$B$102, 2, FALSE) = G$2, "X", ""), "")</f>
        <v/>
      </c>
      <c r="H34" t="str">
        <f>IFERROR(IF(
VLOOKUP($B34, Todo!$A$103:$B$120, 2, FALSE) = H$2, "X", ""), "")</f>
        <v/>
      </c>
      <c r="I34" t="str">
        <f>IFERROR(IF(
VLOOKUP($B34,Todo!$A$121:$B$130, 2, FALSE) = I$2, "X", ""), "")</f>
        <v/>
      </c>
      <c r="J34" t="str">
        <f>IFERROR(IF(
VLOOKUP($B34,Todo!$A$131:$B$152, 2, FALSE) = J$2, "X", ""), "")</f>
        <v>X</v>
      </c>
      <c r="K34" t="str">
        <f>IFERROR(IF(
VLOOKUP($B34,Todo!$A$153:$B$170, 2, FALSE) = K$2, "X", ""), "")</f>
        <v/>
      </c>
      <c r="L34" t="str">
        <f>IFERROR(IF(
VLOOKUP($B34,Todo!$A$172:$B$238, 2, FALSE) = L$2, "X", ""), "")</f>
        <v/>
      </c>
    </row>
    <row r="35" spans="1:12" x14ac:dyDescent="0.3">
      <c r="A35" t="s">
        <v>23</v>
      </c>
      <c r="B35" t="str">
        <f>VLOOKUP(A35, 'Asignar letras'!$A$2:$B$100, 2, 0)</f>
        <v>E11</v>
      </c>
      <c r="C35" t="str">
        <f>IFERROR(IF(
VLOOKUP(B35, Todo!$A$4:$B$28, 2, FALSE) = C$2, "X", ""), "")</f>
        <v/>
      </c>
      <c r="D35" t="str">
        <f>IFERROR(IF(
VLOOKUP($B35, Todo!$A$29:$B$46, 2, FALSE) = D$2, "X", ""), "")</f>
        <v>X</v>
      </c>
      <c r="E35" t="str">
        <f>IFERROR(IF(
VLOOKUP($B35, Todo!$A$47:$B$67, 2, FALSE) = E$2, "X", ""), "")</f>
        <v>X</v>
      </c>
      <c r="F35" t="str">
        <f>IFERROR(IF(
VLOOKUP($B35, Todo!$A$68:$B$86, 2, FALSE) = F$2, "X", ""), "")</f>
        <v/>
      </c>
      <c r="G35" t="str">
        <f>IFERROR(IF(
VLOOKUP($B35, Todo!$A$87:$B$102, 2, FALSE) = G$2, "X", ""), "")</f>
        <v/>
      </c>
      <c r="H35" t="str">
        <f>IFERROR(IF(
VLOOKUP($B35, Todo!$A$103:$B$120, 2, FALSE) = H$2, "X", ""), "")</f>
        <v>X</v>
      </c>
      <c r="I35" t="str">
        <f>IFERROR(IF(
VLOOKUP($B35,Todo!$A$121:$B$130, 2, FALSE) = I$2, "X", ""), "")</f>
        <v/>
      </c>
      <c r="J35" t="str">
        <f>IFERROR(IF(
VLOOKUP($B35,Todo!$A$131:$B$152, 2, FALSE) = J$2, "X", ""), "")</f>
        <v/>
      </c>
      <c r="K35" t="str">
        <f>IFERROR(IF(
VLOOKUP($B35,Todo!$A$153:$B$170, 2, FALSE) = K$2, "X", ""), "")</f>
        <v/>
      </c>
      <c r="L35" t="str">
        <f>IFERROR(IF(
VLOOKUP($B35,Todo!$A$172:$B$238, 2, FALSE) = L$2, "X", ""), "")</f>
        <v>X</v>
      </c>
    </row>
    <row r="36" spans="1:12" x14ac:dyDescent="0.3">
      <c r="A36" t="s">
        <v>82</v>
      </c>
      <c r="B36" t="str">
        <f>VLOOKUP(A36, 'Asignar letras'!$A$2:$B$100, 2, 0)</f>
        <v>E18</v>
      </c>
      <c r="C36" t="str">
        <f>IFERROR(IF(
VLOOKUP(B36, Todo!$A$4:$B$28, 2, FALSE) = C$2, "X", ""), "")</f>
        <v/>
      </c>
      <c r="D36" t="str">
        <f>IFERROR(IF(
VLOOKUP($B36, Todo!$A$29:$B$46, 2, FALSE) = D$2, "X", ""), "")</f>
        <v>X</v>
      </c>
      <c r="E36" t="str">
        <f>IFERROR(IF(
VLOOKUP($B36, Todo!$A$47:$B$67, 2, FALSE) = E$2, "X", ""), "")</f>
        <v/>
      </c>
      <c r="F36" t="str">
        <f>IFERROR(IF(
VLOOKUP($B36, Todo!$A$68:$B$86, 2, FALSE) = F$2, "X", ""), "")</f>
        <v>X</v>
      </c>
      <c r="G36" t="str">
        <f>IFERROR(IF(
VLOOKUP($B36, Todo!$A$87:$B$102, 2, FALSE) = G$2, "X", ""), "")</f>
        <v/>
      </c>
      <c r="H36" t="str">
        <f>IFERROR(IF(
VLOOKUP($B36, Todo!$A$103:$B$120, 2, FALSE) = H$2, "X", ""), "")</f>
        <v/>
      </c>
      <c r="I36" t="str">
        <f>IFERROR(IF(
VLOOKUP($B36,Todo!$A$121:$B$130, 2, FALSE) = I$2, "X", ""), "")</f>
        <v>X</v>
      </c>
      <c r="J36" t="str">
        <f>IFERROR(IF(
VLOOKUP($B36,Todo!$A$131:$B$152, 2, FALSE) = J$2, "X", ""), "")</f>
        <v>X</v>
      </c>
      <c r="K36" t="str">
        <f>IFERROR(IF(
VLOOKUP($B36,Todo!$A$153:$B$170, 2, FALSE) = K$2, "X", ""), "")</f>
        <v>X</v>
      </c>
      <c r="L36" t="str">
        <f>IFERROR(IF(
VLOOKUP($B36,Todo!$A$172:$B$238, 2, FALSE) = L$2, "X", ""), "")</f>
        <v>X</v>
      </c>
    </row>
    <row r="37" spans="1:12" x14ac:dyDescent="0.3">
      <c r="A37" t="s">
        <v>123</v>
      </c>
      <c r="B37" t="str">
        <f>VLOOKUP(A37, 'Asignar letras'!$A$2:$B$100, 2, 0)</f>
        <v>E98</v>
      </c>
      <c r="C37" t="str">
        <f>IFERROR(IF(
VLOOKUP(B37, Todo!$A$4:$B$28, 2, FALSE) = C$2, "X", ""), "")</f>
        <v/>
      </c>
      <c r="D37" t="str">
        <f>IFERROR(IF(
VLOOKUP($B37, Todo!$A$29:$B$46, 2, FALSE) = D$2, "X", ""), "")</f>
        <v>X</v>
      </c>
      <c r="E37" t="str">
        <f>IFERROR(IF(
VLOOKUP($B37, Todo!$A$47:$B$67, 2, FALSE) = E$2, "X", ""), "")</f>
        <v/>
      </c>
      <c r="F37" t="str">
        <f>IFERROR(IF(
VLOOKUP($B37, Todo!$A$68:$B$86, 2, FALSE) = F$2, "X", ""), "")</f>
        <v/>
      </c>
      <c r="G37" t="str">
        <f>IFERROR(IF(
VLOOKUP($B37, Todo!$A$87:$B$102, 2, FALSE) = G$2, "X", ""), "")</f>
        <v/>
      </c>
      <c r="H37" t="str">
        <f>IFERROR(IF(
VLOOKUP($B37, Todo!$A$103:$B$120, 2, FALSE) = H$2, "X", ""), "")</f>
        <v/>
      </c>
      <c r="I37" t="str">
        <f>IFERROR(IF(
VLOOKUP($B37,Todo!$A$121:$B$130, 2, FALSE) = I$2, "X", ""), "")</f>
        <v/>
      </c>
      <c r="J37" t="str">
        <f>IFERROR(IF(
VLOOKUP($B37,Todo!$A$131:$B$152, 2, FALSE) = J$2, "X", ""), "")</f>
        <v/>
      </c>
      <c r="K37" t="str">
        <f>IFERROR(IF(
VLOOKUP($B37,Todo!$A$153:$B$170, 2, FALSE) = K$2, "X", ""), "")</f>
        <v/>
      </c>
      <c r="L37" t="str">
        <f>IFERROR(IF(
VLOOKUP($B37,Todo!$A$172:$B$238, 2, FALSE) = L$2, "X", ""), "")</f>
        <v>X</v>
      </c>
    </row>
    <row r="38" spans="1:12" x14ac:dyDescent="0.3">
      <c r="A38" t="s">
        <v>20</v>
      </c>
      <c r="B38" t="str">
        <f>VLOOKUP(A38, 'Asignar letras'!$A$2:$B$100, 2, 0)</f>
        <v>E96</v>
      </c>
      <c r="C38" t="str">
        <f>IFERROR(IF(
VLOOKUP(B38, Todo!$A$4:$B$28, 2, FALSE) = C$2, "X", ""), "")</f>
        <v>X</v>
      </c>
      <c r="D38" t="str">
        <f>IFERROR(IF(
VLOOKUP($B38, Todo!$A$29:$B$46, 2, FALSE) = D$2, "X", ""), "")</f>
        <v>X</v>
      </c>
      <c r="E38" t="str">
        <f>IFERROR(IF(
VLOOKUP($B38, Todo!$A$47:$B$67, 2, FALSE) = E$2, "X", ""), "")</f>
        <v/>
      </c>
      <c r="F38" t="str">
        <f>IFERROR(IF(
VLOOKUP($B38, Todo!$A$68:$B$86, 2, FALSE) = F$2, "X", ""), "")</f>
        <v/>
      </c>
      <c r="G38" t="str">
        <f>IFERROR(IF(
VLOOKUP($B38, Todo!$A$87:$B$102, 2, FALSE) = G$2, "X", ""), "")</f>
        <v/>
      </c>
      <c r="H38" t="str">
        <f>IFERROR(IF(
VLOOKUP($B38, Todo!$A$103:$B$120, 2, FALSE) = H$2, "X", ""), "")</f>
        <v/>
      </c>
      <c r="I38" t="str">
        <f>IFERROR(IF(
VLOOKUP($B38,Todo!$A$121:$B$130, 2, FALSE) = I$2, "X", ""), "")</f>
        <v/>
      </c>
      <c r="J38" t="str">
        <f>IFERROR(IF(
VLOOKUP($B38,Todo!$A$131:$B$152, 2, FALSE) = J$2, "X", ""), "")</f>
        <v/>
      </c>
      <c r="K38" t="str">
        <f>IFERROR(IF(
VLOOKUP($B38,Todo!$A$153:$B$170, 2, FALSE) = K$2, "X", ""), "")</f>
        <v/>
      </c>
      <c r="L38" t="str">
        <f>IFERROR(IF(
VLOOKUP($B38,Todo!$A$172:$B$238, 2, FALSE) = L$2, "X", ""), "")</f>
        <v/>
      </c>
    </row>
    <row r="39" spans="1:12" x14ac:dyDescent="0.3">
      <c r="A39" t="s">
        <v>17</v>
      </c>
      <c r="B39" t="str">
        <f>VLOOKUP(A39, 'Asignar letras'!$A$2:$B$100, 2, 0)</f>
        <v>E51</v>
      </c>
      <c r="C39" t="str">
        <f>IFERROR(IF(
VLOOKUP(B39, Todo!$A$4:$B$28, 2, FALSE) = C$2, "X", ""), "")</f>
        <v>X</v>
      </c>
      <c r="D39" t="str">
        <f>IFERROR(IF(
VLOOKUP($B39, Todo!$A$29:$B$46, 2, FALSE) = D$2, "X", ""), "")</f>
        <v>X</v>
      </c>
      <c r="E39" t="str">
        <f>IFERROR(IF(
VLOOKUP($B39, Todo!$A$47:$B$67, 2, FALSE) = E$2, "X", ""), "")</f>
        <v>X</v>
      </c>
      <c r="F39" t="str">
        <f>IFERROR(IF(
VLOOKUP($B39, Todo!$A$68:$B$86, 2, FALSE) = F$2, "X", ""), "")</f>
        <v>X</v>
      </c>
      <c r="G39" t="str">
        <f>IFERROR(IF(
VLOOKUP($B39, Todo!$A$87:$B$102, 2, FALSE) = G$2, "X", ""), "")</f>
        <v>X</v>
      </c>
      <c r="H39" t="str">
        <f>IFERROR(IF(
VLOOKUP($B39, Todo!$A$103:$B$120, 2, FALSE) = H$2, "X", ""), "")</f>
        <v>X</v>
      </c>
      <c r="I39" t="str">
        <f>IFERROR(IF(
VLOOKUP($B39,Todo!$A$121:$B$130, 2, FALSE) = I$2, "X", ""), "")</f>
        <v>X</v>
      </c>
      <c r="J39" t="str">
        <f>IFERROR(IF(
VLOOKUP($B39,Todo!$A$131:$B$152, 2, FALSE) = J$2, "X", ""), "")</f>
        <v>X</v>
      </c>
      <c r="K39" t="str">
        <f>IFERROR(IF(
VLOOKUP($B39,Todo!$A$153:$B$170, 2, FALSE) = K$2, "X", ""), "")</f>
        <v/>
      </c>
      <c r="L39" t="str">
        <f>IFERROR(IF(
VLOOKUP($B39,Todo!$A$172:$B$238, 2, FALSE) = L$2, "X", ""), "")</f>
        <v>X</v>
      </c>
    </row>
    <row r="40" spans="1:12" x14ac:dyDescent="0.3">
      <c r="A40" t="s">
        <v>82</v>
      </c>
      <c r="B40" t="str">
        <f>VLOOKUP(A40, 'Asignar letras'!$A$2:$B$100, 2, 0)</f>
        <v>E18</v>
      </c>
      <c r="C40" t="str">
        <f>IFERROR(IF(
VLOOKUP(B40, Todo!$A$4:$B$28, 2, FALSE) = C$2, "X", ""), "")</f>
        <v/>
      </c>
      <c r="D40" t="str">
        <f>IFERROR(IF(
VLOOKUP($B40, Todo!$A$29:$B$46, 2, FALSE) = D$2, "X", ""), "")</f>
        <v>X</v>
      </c>
      <c r="E40" t="str">
        <f>IFERROR(IF(
VLOOKUP($B40, Todo!$A$47:$B$67, 2, FALSE) = E$2, "X", ""), "")</f>
        <v/>
      </c>
      <c r="F40" t="str">
        <f>IFERROR(IF(
VLOOKUP($B40, Todo!$A$68:$B$86, 2, FALSE) = F$2, "X", ""), "")</f>
        <v>X</v>
      </c>
      <c r="G40" t="str">
        <f>IFERROR(IF(
VLOOKUP($B40, Todo!$A$87:$B$102, 2, FALSE) = G$2, "X", ""), "")</f>
        <v/>
      </c>
      <c r="H40" t="str">
        <f>IFERROR(IF(
VLOOKUP($B40, Todo!$A$103:$B$120, 2, FALSE) = H$2, "X", ""), "")</f>
        <v/>
      </c>
      <c r="I40" t="str">
        <f>IFERROR(IF(
VLOOKUP($B40,Todo!$A$121:$B$130, 2, FALSE) = I$2, "X", ""), "")</f>
        <v>X</v>
      </c>
      <c r="J40" t="str">
        <f>IFERROR(IF(
VLOOKUP($B40,Todo!$A$131:$B$152, 2, FALSE) = J$2, "X", ""), "")</f>
        <v>X</v>
      </c>
      <c r="K40" t="str">
        <f>IFERROR(IF(
VLOOKUP($B40,Todo!$A$153:$B$170, 2, FALSE) = K$2, "X", ""), "")</f>
        <v>X</v>
      </c>
      <c r="L40" t="str">
        <f>IFERROR(IF(
VLOOKUP($B40,Todo!$A$172:$B$238, 2, FALSE) = L$2, "X", ""), "")</f>
        <v>X</v>
      </c>
    </row>
    <row r="41" spans="1:12" x14ac:dyDescent="0.3">
      <c r="A41" t="s">
        <v>114</v>
      </c>
      <c r="B41" t="str">
        <f>VLOOKUP(A41, 'Asignar letras'!$A$2:$B$100, 2, 0)</f>
        <v>E76</v>
      </c>
      <c r="C41" t="str">
        <f>IFERROR(IF(
VLOOKUP(B41, Todo!$A$4:$B$28, 2, FALSE) = C$2, "X", ""), "")</f>
        <v/>
      </c>
      <c r="D41" t="str">
        <f>IFERROR(IF(
VLOOKUP($B41, Todo!$A$29:$B$46, 2, FALSE) = D$2, "X", ""), "")</f>
        <v>X</v>
      </c>
      <c r="E41" t="str">
        <f>IFERROR(IF(
VLOOKUP($B41, Todo!$A$47:$B$67, 2, FALSE) = E$2, "X", ""), "")</f>
        <v>X</v>
      </c>
      <c r="F41" t="str">
        <f>IFERROR(IF(
VLOOKUP($B41, Todo!$A$68:$B$86, 2, FALSE) = F$2, "X", ""), "")</f>
        <v>X</v>
      </c>
      <c r="G41" t="str">
        <f>IFERROR(IF(
VLOOKUP($B41, Todo!$A$87:$B$102, 2, FALSE) = G$2, "X", ""), "")</f>
        <v/>
      </c>
      <c r="H41" t="str">
        <f>IFERROR(IF(
VLOOKUP($B41, Todo!$A$103:$B$120, 2, FALSE) = H$2, "X", ""), "")</f>
        <v/>
      </c>
      <c r="I41" t="str">
        <f>IFERROR(IF(
VLOOKUP($B41,Todo!$A$121:$B$130, 2, FALSE) = I$2, "X", ""), "")</f>
        <v/>
      </c>
      <c r="J41" t="str">
        <f>IFERROR(IF(
VLOOKUP($B41,Todo!$A$131:$B$152, 2, FALSE) = J$2, "X", ""), "")</f>
        <v/>
      </c>
      <c r="K41" t="str">
        <f>IFERROR(IF(
VLOOKUP($B41,Todo!$A$153:$B$170, 2, FALSE) = K$2, "X", ""), "")</f>
        <v>X</v>
      </c>
      <c r="L41" t="str">
        <f>IFERROR(IF(
VLOOKUP($B41,Todo!$A$172:$B$238, 2, FALSE) = L$2, "X", ""), "")</f>
        <v/>
      </c>
    </row>
    <row r="42" spans="1:12" x14ac:dyDescent="0.3">
      <c r="A42" t="s">
        <v>142</v>
      </c>
      <c r="B42" t="str">
        <f>VLOOKUP(A42, 'Asignar letras'!$A$2:$B$100, 2, 0)</f>
        <v>E29</v>
      </c>
      <c r="C42" t="str">
        <f>IFERROR(IF(
VLOOKUP(B42, Todo!$A$4:$B$28, 2, FALSE) = C$2, "X", ""), "")</f>
        <v/>
      </c>
      <c r="D42" t="str">
        <f>IFERROR(IF(
VLOOKUP($B42, Todo!$A$29:$B$46, 2, FALSE) = D$2, "X", ""), "")</f>
        <v>X</v>
      </c>
      <c r="E42" t="str">
        <f>IFERROR(IF(
VLOOKUP($B42, Todo!$A$47:$B$67, 2, FALSE) = E$2, "X", ""), "")</f>
        <v/>
      </c>
      <c r="F42" t="str">
        <f>IFERROR(IF(
VLOOKUP($B42, Todo!$A$68:$B$86, 2, FALSE) = F$2, "X", ""), "")</f>
        <v/>
      </c>
      <c r="G42" t="str">
        <f>IFERROR(IF(
VLOOKUP($B42, Todo!$A$87:$B$102, 2, FALSE) = G$2, "X", ""), "")</f>
        <v/>
      </c>
      <c r="H42" t="str">
        <f>IFERROR(IF(
VLOOKUP($B42, Todo!$A$103:$B$120, 2, FALSE) = H$2, "X", ""), "")</f>
        <v/>
      </c>
      <c r="I42" t="str">
        <f>IFERROR(IF(
VLOOKUP($B42,Todo!$A$121:$B$130, 2, FALSE) = I$2, "X", ""), "")</f>
        <v/>
      </c>
      <c r="J42" t="str">
        <f>IFERROR(IF(
VLOOKUP($B42,Todo!$A$131:$B$152, 2, FALSE) = J$2, "X", ""), "")</f>
        <v/>
      </c>
      <c r="K42" t="str">
        <f>IFERROR(IF(
VLOOKUP($B42,Todo!$A$153:$B$170, 2, FALSE) = K$2, "X", ""), "")</f>
        <v/>
      </c>
      <c r="L42" t="str">
        <f>IFERROR(IF(
VLOOKUP($B42,Todo!$A$172:$B$238, 2, FALSE) = L$2, "X", ""), "")</f>
        <v/>
      </c>
    </row>
    <row r="43" spans="1:12" x14ac:dyDescent="0.3">
      <c r="A43" t="s">
        <v>20</v>
      </c>
      <c r="B43" t="str">
        <f>VLOOKUP(A43, 'Asignar letras'!$A$2:$B$100, 2, 0)</f>
        <v>E96</v>
      </c>
      <c r="C43" t="str">
        <f>IFERROR(IF(
VLOOKUP(B43, Todo!$A$4:$B$28, 2, FALSE) = C$2, "X", ""), "")</f>
        <v>X</v>
      </c>
      <c r="D43" t="str">
        <f>IFERROR(IF(
VLOOKUP($B43, Todo!$A$29:$B$46, 2, FALSE) = D$2, "X", ""), "")</f>
        <v>X</v>
      </c>
      <c r="E43" t="str">
        <f>IFERROR(IF(
VLOOKUP($B43, Todo!$A$47:$B$67, 2, FALSE) = E$2, "X", ""), "")</f>
        <v/>
      </c>
      <c r="F43" t="str">
        <f>IFERROR(IF(
VLOOKUP($B43, Todo!$A$68:$B$86, 2, FALSE) = F$2, "X", ""), "")</f>
        <v/>
      </c>
      <c r="G43" t="str">
        <f>IFERROR(IF(
VLOOKUP($B43, Todo!$A$87:$B$102, 2, FALSE) = G$2, "X", ""), "")</f>
        <v/>
      </c>
      <c r="H43" t="str">
        <f>IFERROR(IF(
VLOOKUP($B43, Todo!$A$103:$B$120, 2, FALSE) = H$2, "X", ""), "")</f>
        <v/>
      </c>
      <c r="I43" t="str">
        <f>IFERROR(IF(
VLOOKUP($B43,Todo!$A$121:$B$130, 2, FALSE) = I$2, "X", ""), "")</f>
        <v/>
      </c>
      <c r="J43" t="str">
        <f>IFERROR(IF(
VLOOKUP($B43,Todo!$A$131:$B$152, 2, FALSE) = J$2, "X", ""), "")</f>
        <v/>
      </c>
      <c r="K43" t="str">
        <f>IFERROR(IF(
VLOOKUP($B43,Todo!$A$153:$B$170, 2, FALSE) = K$2, "X", ""), "")</f>
        <v/>
      </c>
      <c r="L43" t="str">
        <f>IFERROR(IF(
VLOOKUP($B43,Todo!$A$172:$B$238, 2, FALSE) = L$2, "X", ""), "")</f>
        <v/>
      </c>
    </row>
    <row r="44" spans="1:12" x14ac:dyDescent="0.3">
      <c r="A44" t="s">
        <v>24</v>
      </c>
      <c r="B44" t="str">
        <f>VLOOKUP(A44, 'Asignar letras'!$A$2:$B$100, 2, 0)</f>
        <v>E92</v>
      </c>
      <c r="C44" t="str">
        <f>IFERROR(IF(
VLOOKUP(B44, Todo!$A$4:$B$28, 2, FALSE) = C$2, "X", ""), "")</f>
        <v/>
      </c>
      <c r="D44" t="str">
        <f>IFERROR(IF(
VLOOKUP($B44, Todo!$A$29:$B$46, 2, FALSE) = D$2, "X", ""), "")</f>
        <v>X</v>
      </c>
      <c r="E44" t="str">
        <f>IFERROR(IF(
VLOOKUP($B44, Todo!$A$47:$B$67, 2, FALSE) = E$2, "X", ""), "")</f>
        <v/>
      </c>
      <c r="F44" t="str">
        <f>IFERROR(IF(
VLOOKUP($B44, Todo!$A$68:$B$86, 2, FALSE) = F$2, "X", ""), "")</f>
        <v/>
      </c>
      <c r="G44" t="str">
        <f>IFERROR(IF(
VLOOKUP($B44, Todo!$A$87:$B$102, 2, FALSE) = G$2, "X", ""), "")</f>
        <v/>
      </c>
      <c r="H44" t="str">
        <f>IFERROR(IF(
VLOOKUP($B44, Todo!$A$103:$B$120, 2, FALSE) = H$2, "X", ""), "")</f>
        <v/>
      </c>
      <c r="I44" t="str">
        <f>IFERROR(IF(
VLOOKUP($B44,Todo!$A$121:$B$130, 2, FALSE) = I$2, "X", ""), "")</f>
        <v/>
      </c>
      <c r="J44" t="str">
        <f>IFERROR(IF(
VLOOKUP($B44,Todo!$A$131:$B$152, 2, FALSE) = J$2, "X", ""), "")</f>
        <v/>
      </c>
      <c r="K44" t="str">
        <f>IFERROR(IF(
VLOOKUP($B44,Todo!$A$153:$B$170, 2, FALSE) = K$2, "X", ""), "")</f>
        <v/>
      </c>
      <c r="L44" t="str">
        <f>IFERROR(IF(
VLOOKUP($B44,Todo!$A$172:$B$238, 2, FALSE) = L$2, "X", ""), "")</f>
        <v/>
      </c>
    </row>
    <row r="45" spans="1:12" x14ac:dyDescent="0.3">
      <c r="A45" s="4" t="s">
        <v>25</v>
      </c>
      <c r="B45" t="str">
        <f>VLOOKUP(A45, 'Asignar letras'!$A$2:$B$100, 2, 0)</f>
        <v>E11</v>
      </c>
      <c r="C45" t="str">
        <f>IFERROR(IF(
VLOOKUP(B45, Todo!$A$4:$B$28, 2, FALSE) = C$2, "X", ""), "")</f>
        <v/>
      </c>
      <c r="D45" t="str">
        <f>IFERROR(IF(
VLOOKUP($B45, Todo!$A$29:$B$46, 2, FALSE) = D$2, "X", ""), "")</f>
        <v>X</v>
      </c>
      <c r="E45" t="str">
        <f>IFERROR(IF(
VLOOKUP($B45, Todo!$A$47:$B$67, 2, FALSE) = E$2, "X", ""), "")</f>
        <v>X</v>
      </c>
      <c r="F45" t="str">
        <f>IFERROR(IF(
VLOOKUP($B45, Todo!$A$68:$B$86, 2, FALSE) = F$2, "X", ""), "")</f>
        <v/>
      </c>
      <c r="G45" t="str">
        <f>IFERROR(IF(
VLOOKUP($B45, Todo!$A$87:$B$102, 2, FALSE) = G$2, "X", ""), "")</f>
        <v/>
      </c>
      <c r="H45" t="str">
        <f>IFERROR(IF(
VLOOKUP($B45, Todo!$A$103:$B$120, 2, FALSE) = H$2, "X", ""), "")</f>
        <v>X</v>
      </c>
      <c r="I45" t="str">
        <f>IFERROR(IF(
VLOOKUP($B45,Todo!$A$121:$B$130, 2, FALSE) = I$2, "X", ""), "")</f>
        <v/>
      </c>
      <c r="J45" t="str">
        <f>IFERROR(IF(
VLOOKUP($B45,Todo!$A$131:$B$152, 2, FALSE) = J$2, "X", ""), "")</f>
        <v/>
      </c>
      <c r="K45" t="str">
        <f>IFERROR(IF(
VLOOKUP($B45,Todo!$A$153:$B$170, 2, FALSE) = K$2, "X", ""), "")</f>
        <v/>
      </c>
      <c r="L45" t="str">
        <f>IFERROR(IF(
VLOOKUP($B45,Todo!$A$172:$B$238, 2, FALSE) = L$2, "X", ""), "")</f>
        <v>X</v>
      </c>
    </row>
    <row r="46" spans="1:12" x14ac:dyDescent="0.3">
      <c r="A46" t="s">
        <v>66</v>
      </c>
      <c r="B46" t="str">
        <f>VLOOKUP(A46, 'Asignar letras'!$A$2:$B$100, 2, 0)</f>
        <v>E35</v>
      </c>
      <c r="C46" t="str">
        <f>IFERROR(IF(
VLOOKUP(B46, Todo!$A$4:$B$28, 2, FALSE) = C$2, "X", ""), "")</f>
        <v>X</v>
      </c>
      <c r="D46" t="str">
        <f>IFERROR(IF(
VLOOKUP($B46, Todo!$A$29:$B$46, 2, FALSE) = D$2, "X", ""), "")</f>
        <v>X</v>
      </c>
      <c r="E46" t="str">
        <f>IFERROR(IF(
VLOOKUP($B46, Todo!$A$47:$B$67, 2, FALSE) = E$2, "X", ""), "")</f>
        <v>X</v>
      </c>
      <c r="F46" t="str">
        <f>IFERROR(IF(
VLOOKUP($B46, Todo!$A$68:$B$86, 2, FALSE) = F$2, "X", ""), "")</f>
        <v/>
      </c>
      <c r="G46" t="str">
        <f>IFERROR(IF(
VLOOKUP($B46, Todo!$A$87:$B$102, 2, FALSE) = G$2, "X", ""), "")</f>
        <v>X</v>
      </c>
      <c r="H46" t="str">
        <f>IFERROR(IF(
VLOOKUP($B46, Todo!$A$103:$B$120, 2, FALSE) = H$2, "X", ""), "")</f>
        <v/>
      </c>
      <c r="I46" t="str">
        <f>IFERROR(IF(
VLOOKUP($B46,Todo!$A$121:$B$130, 2, FALSE) = I$2, "X", ""), "")</f>
        <v/>
      </c>
      <c r="J46" t="str">
        <f>IFERROR(IF(
VLOOKUP($B46,Todo!$A$131:$B$152, 2, FALSE) = J$2, "X", ""), "")</f>
        <v/>
      </c>
      <c r="K46" t="str">
        <f>IFERROR(IF(
VLOOKUP($B46,Todo!$A$153:$B$170, 2, FALSE) = K$2, "X", ""), "")</f>
        <v/>
      </c>
      <c r="L46" t="str">
        <f>IFERROR(IF(
VLOOKUP($B46,Todo!$A$172:$B$238, 2, FALSE) = L$2, "X", ""), "")</f>
        <v/>
      </c>
    </row>
    <row r="47" spans="1:12" x14ac:dyDescent="0.3">
      <c r="A47" t="s">
        <v>67</v>
      </c>
      <c r="B47" t="str">
        <f>VLOOKUP(A47, 'Asignar letras'!$A$2:$B$100, 2, 0)</f>
        <v>E30</v>
      </c>
      <c r="C47" t="str">
        <f>IFERROR(IF(
VLOOKUP(B47, Todo!$A$4:$B$28, 2, FALSE) = C$2, "X", ""), "")</f>
        <v/>
      </c>
      <c r="D47" t="str">
        <f>IFERROR(IF(
VLOOKUP($B47, Todo!$A$29:$B$46, 2, FALSE) = D$2, "X", ""), "")</f>
        <v/>
      </c>
      <c r="E47" t="str">
        <f>IFERROR(IF(
VLOOKUP($B47, Todo!$A$47:$B$67, 2, FALSE) = E$2, "X", ""), "")</f>
        <v>X</v>
      </c>
      <c r="F47" t="str">
        <f>IFERROR(IF(
VLOOKUP($B47, Todo!$A$68:$B$86, 2, FALSE) = F$2, "X", ""), "")</f>
        <v/>
      </c>
      <c r="G47" t="str">
        <f>IFERROR(IF(
VLOOKUP($B47, Todo!$A$87:$B$102, 2, FALSE) = G$2, "X", ""), "")</f>
        <v/>
      </c>
      <c r="H47" t="str">
        <f>IFERROR(IF(
VLOOKUP($B47, Todo!$A$103:$B$120, 2, FALSE) = H$2, "X", ""), "")</f>
        <v>X</v>
      </c>
      <c r="I47" t="str">
        <f>IFERROR(IF(
VLOOKUP($B47,Todo!$A$121:$B$130, 2, FALSE) = I$2, "X", ""), "")</f>
        <v/>
      </c>
      <c r="J47" t="str">
        <f>IFERROR(IF(
VLOOKUP($B47,Todo!$A$131:$B$152, 2, FALSE) = J$2, "X", ""), "")</f>
        <v/>
      </c>
      <c r="K47" t="str">
        <f>IFERROR(IF(
VLOOKUP($B47,Todo!$A$153:$B$170, 2, FALSE) = K$2, "X", ""), "")</f>
        <v>X</v>
      </c>
      <c r="L47" t="str">
        <f>IFERROR(IF(
VLOOKUP($B47,Todo!$A$172:$B$238, 2, FALSE) = L$2, "X", ""), "")</f>
        <v/>
      </c>
    </row>
    <row r="48" spans="1:12" x14ac:dyDescent="0.3">
      <c r="A48" t="s">
        <v>68</v>
      </c>
      <c r="B48" t="str">
        <f>VLOOKUP(A48, 'Asignar letras'!$A$2:$B$100, 2, 0)</f>
        <v>E40</v>
      </c>
      <c r="C48" t="str">
        <f>IFERROR(IF(
VLOOKUP(B48, Todo!$A$4:$B$28, 2, FALSE) = C$2, "X", ""), "")</f>
        <v/>
      </c>
      <c r="D48" t="str">
        <f>IFERROR(IF(
VLOOKUP($B48, Todo!$A$29:$B$46, 2, FALSE) = D$2, "X", ""), "")</f>
        <v/>
      </c>
      <c r="E48" t="str">
        <f>IFERROR(IF(
VLOOKUP($B48, Todo!$A$47:$B$67, 2, FALSE) = E$2, "X", ""), "")</f>
        <v>X</v>
      </c>
      <c r="F48" t="str">
        <f>IFERROR(IF(
VLOOKUP($B48, Todo!$A$68:$B$86, 2, FALSE) = F$2, "X", ""), "")</f>
        <v/>
      </c>
      <c r="G48" t="str">
        <f>IFERROR(IF(
VLOOKUP($B48, Todo!$A$87:$B$102, 2, FALSE) = G$2, "X", ""), "")</f>
        <v/>
      </c>
      <c r="H48" t="str">
        <f>IFERROR(IF(
VLOOKUP($B48, Todo!$A$103:$B$120, 2, FALSE) = H$2, "X", ""), "")</f>
        <v/>
      </c>
      <c r="I48" t="str">
        <f>IFERROR(IF(
VLOOKUP($B48,Todo!$A$121:$B$130, 2, FALSE) = I$2, "X", ""), "")</f>
        <v/>
      </c>
      <c r="J48" t="str">
        <f>IFERROR(IF(
VLOOKUP($B48,Todo!$A$131:$B$152, 2, FALSE) = J$2, "X", ""), "")</f>
        <v/>
      </c>
      <c r="K48" t="str">
        <f>IFERROR(IF(
VLOOKUP($B48,Todo!$A$153:$B$170, 2, FALSE) = K$2, "X", ""), "")</f>
        <v/>
      </c>
      <c r="L48" t="str">
        <f>IFERROR(IF(
VLOOKUP($B48,Todo!$A$172:$B$238, 2, FALSE) = L$2, "X", ""), "")</f>
        <v/>
      </c>
    </row>
    <row r="49" spans="1:12" x14ac:dyDescent="0.3">
      <c r="A49" t="s">
        <v>23</v>
      </c>
      <c r="B49" t="str">
        <f>VLOOKUP(A49, 'Asignar letras'!$A$2:$B$100, 2, 0)</f>
        <v>E11</v>
      </c>
      <c r="C49" t="str">
        <f>IFERROR(IF(
VLOOKUP(B49, Todo!$A$4:$B$28, 2, FALSE) = C$2, "X", ""), "")</f>
        <v/>
      </c>
      <c r="D49" t="str">
        <f>IFERROR(IF(
VLOOKUP($B49, Todo!$A$29:$B$46, 2, FALSE) = D$2, "X", ""), "")</f>
        <v>X</v>
      </c>
      <c r="E49" t="str">
        <f>IFERROR(IF(
VLOOKUP($B49, Todo!$A$47:$B$67, 2, FALSE) = E$2, "X", ""), "")</f>
        <v>X</v>
      </c>
      <c r="F49" t="str">
        <f>IFERROR(IF(
VLOOKUP($B49, Todo!$A$68:$B$86, 2, FALSE) = F$2, "X", ""), "")</f>
        <v/>
      </c>
      <c r="G49" t="str">
        <f>IFERROR(IF(
VLOOKUP($B49, Todo!$A$87:$B$102, 2, FALSE) = G$2, "X", ""), "")</f>
        <v/>
      </c>
      <c r="H49" t="str">
        <f>IFERROR(IF(
VLOOKUP($B49, Todo!$A$103:$B$120, 2, FALSE) = H$2, "X", ""), "")</f>
        <v>X</v>
      </c>
      <c r="I49" t="str">
        <f>IFERROR(IF(
VLOOKUP($B49,Todo!$A$121:$B$130, 2, FALSE) = I$2, "X", ""), "")</f>
        <v/>
      </c>
      <c r="J49" t="str">
        <f>IFERROR(IF(
VLOOKUP($B49,Todo!$A$131:$B$152, 2, FALSE) = J$2, "X", ""), "")</f>
        <v/>
      </c>
      <c r="K49" t="str">
        <f>IFERROR(IF(
VLOOKUP($B49,Todo!$A$153:$B$170, 2, FALSE) = K$2, "X", ""), "")</f>
        <v/>
      </c>
      <c r="L49" t="str">
        <f>IFERROR(IF(
VLOOKUP($B49,Todo!$A$172:$B$238, 2, FALSE) = L$2, "X", ""), "")</f>
        <v>X</v>
      </c>
    </row>
    <row r="50" spans="1:12" x14ac:dyDescent="0.3">
      <c r="A50" t="s">
        <v>143</v>
      </c>
      <c r="B50" t="str">
        <f>VLOOKUP(A50, 'Asignar letras'!$A$2:$B$100, 2, 0)</f>
        <v>E84</v>
      </c>
      <c r="C50" t="str">
        <f>IFERROR(IF(
VLOOKUP(B50, Todo!$A$4:$B$28, 2, FALSE) = C$2, "X", ""), "")</f>
        <v/>
      </c>
      <c r="D50" t="str">
        <f>IFERROR(IF(
VLOOKUP($B50, Todo!$A$29:$B$46, 2, FALSE) = D$2, "X", ""), "")</f>
        <v/>
      </c>
      <c r="E50" t="str">
        <f>IFERROR(IF(
VLOOKUP($B50, Todo!$A$47:$B$67, 2, FALSE) = E$2, "X", ""), "")</f>
        <v>X</v>
      </c>
      <c r="F50" t="str">
        <f>IFERROR(IF(
VLOOKUP($B50, Todo!$A$68:$B$86, 2, FALSE) = F$2, "X", ""), "")</f>
        <v/>
      </c>
      <c r="G50" t="str">
        <f>IFERROR(IF(
VLOOKUP($B50, Todo!$A$87:$B$102, 2, FALSE) = G$2, "X", ""), "")</f>
        <v>X</v>
      </c>
      <c r="H50" t="str">
        <f>IFERROR(IF(
VLOOKUP($B50, Todo!$A$103:$B$120, 2, FALSE) = H$2, "X", ""), "")</f>
        <v>X</v>
      </c>
      <c r="I50" t="str">
        <f>IFERROR(IF(
VLOOKUP($B50,Todo!$A$121:$B$130, 2, FALSE) = I$2, "X", ""), "")</f>
        <v/>
      </c>
      <c r="J50" t="str">
        <f>IFERROR(IF(
VLOOKUP($B50,Todo!$A$131:$B$152, 2, FALSE) = J$2, "X", ""), "")</f>
        <v/>
      </c>
      <c r="K50" t="str">
        <f>IFERROR(IF(
VLOOKUP($B50,Todo!$A$153:$B$170, 2, FALSE) = K$2, "X", ""), "")</f>
        <v/>
      </c>
      <c r="L50" t="str">
        <f>IFERROR(IF(
VLOOKUP($B50,Todo!$A$172:$B$238, 2, FALSE) = L$2, "X", ""), "")</f>
        <v>X</v>
      </c>
    </row>
    <row r="51" spans="1:12" x14ac:dyDescent="0.3">
      <c r="A51" t="s">
        <v>66</v>
      </c>
      <c r="B51" t="str">
        <f>VLOOKUP(A51, 'Asignar letras'!$A$2:$B$100, 2, 0)</f>
        <v>E35</v>
      </c>
      <c r="C51" t="str">
        <f>IFERROR(IF(
VLOOKUP(B51, Todo!$A$4:$B$28, 2, FALSE) = C$2, "X", ""), "")</f>
        <v>X</v>
      </c>
      <c r="D51" t="str">
        <f>IFERROR(IF(
VLOOKUP($B51, Todo!$A$29:$B$46, 2, FALSE) = D$2, "X", ""), "")</f>
        <v>X</v>
      </c>
      <c r="E51" t="str">
        <f>IFERROR(IF(
VLOOKUP($B51, Todo!$A$47:$B$67, 2, FALSE) = E$2, "X", ""), "")</f>
        <v>X</v>
      </c>
      <c r="F51" t="str">
        <f>IFERROR(IF(
VLOOKUP($B51, Todo!$A$68:$B$86, 2, FALSE) = F$2, "X", ""), "")</f>
        <v/>
      </c>
      <c r="G51" t="str">
        <f>IFERROR(IF(
VLOOKUP($B51, Todo!$A$87:$B$102, 2, FALSE) = G$2, "X", ""), "")</f>
        <v>X</v>
      </c>
      <c r="H51" t="str">
        <f>IFERROR(IF(
VLOOKUP($B51, Todo!$A$103:$B$120, 2, FALSE) = H$2, "X", ""), "")</f>
        <v/>
      </c>
      <c r="I51" t="str">
        <f>IFERROR(IF(
VLOOKUP($B51,Todo!$A$121:$B$130, 2, FALSE) = I$2, "X", ""), "")</f>
        <v/>
      </c>
      <c r="J51" t="str">
        <f>IFERROR(IF(
VLOOKUP($B51,Todo!$A$131:$B$152, 2, FALSE) = J$2, "X", ""), "")</f>
        <v/>
      </c>
      <c r="K51" t="str">
        <f>IFERROR(IF(
VLOOKUP($B51,Todo!$A$153:$B$170, 2, FALSE) = K$2, "X", ""), "")</f>
        <v/>
      </c>
      <c r="L51" t="str">
        <f>IFERROR(IF(
VLOOKUP($B51,Todo!$A$172:$B$238, 2, FALSE) = L$2, "X", ""), "")</f>
        <v/>
      </c>
    </row>
    <row r="52" spans="1:12" x14ac:dyDescent="0.3">
      <c r="A52" t="s">
        <v>15</v>
      </c>
      <c r="B52" t="str">
        <f>VLOOKUP(A52, 'Asignar letras'!$A$2:$B$100, 2, 0)</f>
        <v>E34</v>
      </c>
      <c r="C52" t="str">
        <f>IFERROR(IF(
VLOOKUP(B52, Todo!$A$4:$B$28, 2, FALSE) = C$2, "X", ""), "")</f>
        <v>X</v>
      </c>
      <c r="D52" t="str">
        <f>IFERROR(IF(
VLOOKUP($B52, Todo!$A$29:$B$46, 2, FALSE) = D$2, "X", ""), "")</f>
        <v>X</v>
      </c>
      <c r="E52" t="str">
        <f>IFERROR(IF(
VLOOKUP($B52, Todo!$A$47:$B$67, 2, FALSE) = E$2, "X", ""), "")</f>
        <v>X</v>
      </c>
      <c r="F52" t="str">
        <f>IFERROR(IF(
VLOOKUP($B52, Todo!$A$68:$B$86, 2, FALSE) = F$2, "X", ""), "")</f>
        <v/>
      </c>
      <c r="G52" t="str">
        <f>IFERROR(IF(
VLOOKUP($B52, Todo!$A$87:$B$102, 2, FALSE) = G$2, "X", ""), "")</f>
        <v/>
      </c>
      <c r="H52" t="str">
        <f>IFERROR(IF(
VLOOKUP($B52, Todo!$A$103:$B$120, 2, FALSE) = H$2, "X", ""), "")</f>
        <v/>
      </c>
      <c r="I52" t="str">
        <f>IFERROR(IF(
VLOOKUP($B52,Todo!$A$121:$B$130, 2, FALSE) = I$2, "X", ""), "")</f>
        <v/>
      </c>
      <c r="J52" t="str">
        <f>IFERROR(IF(
VLOOKUP($B52,Todo!$A$131:$B$152, 2, FALSE) = J$2, "X", ""), "")</f>
        <v>X</v>
      </c>
      <c r="K52" t="str">
        <f>IFERROR(IF(
VLOOKUP($B52,Todo!$A$153:$B$170, 2, FALSE) = K$2, "X", ""), "")</f>
        <v/>
      </c>
      <c r="L52" t="str">
        <f>IFERROR(IF(
VLOOKUP($B52,Todo!$A$172:$B$238, 2, FALSE) = L$2, "X", ""), "")</f>
        <v/>
      </c>
    </row>
    <row r="53" spans="1:12" x14ac:dyDescent="0.3">
      <c r="A53" t="s">
        <v>69</v>
      </c>
      <c r="B53" t="str">
        <f>VLOOKUP(A53, 'Asignar letras'!$A$2:$B$100, 2, 0)</f>
        <v>E87</v>
      </c>
      <c r="C53" t="str">
        <f>IFERROR(IF(
VLOOKUP(B53, Todo!$A$4:$B$28, 2, FALSE) = C$2, "X", ""), "")</f>
        <v/>
      </c>
      <c r="D53" t="str">
        <f>IFERROR(IF(
VLOOKUP($B53, Todo!$A$29:$B$46, 2, FALSE) = D$2, "X", ""), "")</f>
        <v/>
      </c>
      <c r="E53" t="str">
        <f>IFERROR(IF(
VLOOKUP($B53, Todo!$A$47:$B$67, 2, FALSE) = E$2, "X", ""), "")</f>
        <v>X</v>
      </c>
      <c r="F53" t="str">
        <f>IFERROR(IF(
VLOOKUP($B53, Todo!$A$68:$B$86, 2, FALSE) = F$2, "X", ""), "")</f>
        <v/>
      </c>
      <c r="G53" t="str">
        <f>IFERROR(IF(
VLOOKUP($B53, Todo!$A$87:$B$102, 2, FALSE) = G$2, "X", ""), "")</f>
        <v/>
      </c>
      <c r="H53" t="str">
        <f>IFERROR(IF(
VLOOKUP($B53, Todo!$A$103:$B$120, 2, FALSE) = H$2, "X", ""), "")</f>
        <v/>
      </c>
      <c r="I53" t="str">
        <f>IFERROR(IF(
VLOOKUP($B53,Todo!$A$121:$B$130, 2, FALSE) = I$2, "X", ""), "")</f>
        <v/>
      </c>
      <c r="J53" t="str">
        <f>IFERROR(IF(
VLOOKUP($B53,Todo!$A$131:$B$152, 2, FALSE) = J$2, "X", ""), "")</f>
        <v/>
      </c>
      <c r="K53" t="str">
        <f>IFERROR(IF(
VLOOKUP($B53,Todo!$A$153:$B$170, 2, FALSE) = K$2, "X", ""), "")</f>
        <v/>
      </c>
      <c r="L53" t="str">
        <f>IFERROR(IF(
VLOOKUP($B53,Todo!$A$172:$B$238, 2, FALSE) = L$2, "X", ""), "")</f>
        <v/>
      </c>
    </row>
    <row r="54" spans="1:12" x14ac:dyDescent="0.3">
      <c r="A54" t="s">
        <v>144</v>
      </c>
      <c r="B54" t="str">
        <f>VLOOKUP(A54, 'Asignar letras'!$A$2:$B$100, 2, 0)</f>
        <v>E9</v>
      </c>
      <c r="C54" t="str">
        <f>IFERROR(IF(
VLOOKUP(B54, Todo!$A$4:$B$28, 2, FALSE) = C$2, "X", ""), "")</f>
        <v/>
      </c>
      <c r="D54" t="str">
        <f>IFERROR(IF(
VLOOKUP($B54, Todo!$A$29:$B$46, 2, FALSE) = D$2, "X", ""), "")</f>
        <v/>
      </c>
      <c r="E54" t="str">
        <f>IFERROR(IF(
VLOOKUP($B54, Todo!$A$47:$B$67, 2, FALSE) = E$2, "X", ""), "")</f>
        <v>X</v>
      </c>
      <c r="F54" t="str">
        <f>IFERROR(IF(
VLOOKUP($B54, Todo!$A$68:$B$86, 2, FALSE) = F$2, "X", ""), "")</f>
        <v/>
      </c>
      <c r="G54" t="str">
        <f>IFERROR(IF(
VLOOKUP($B54, Todo!$A$87:$B$102, 2, FALSE) = G$2, "X", ""), "")</f>
        <v/>
      </c>
      <c r="H54" t="str">
        <f>IFERROR(IF(
VLOOKUP($B54, Todo!$A$103:$B$120, 2, FALSE) = H$2, "X", ""), "")</f>
        <v/>
      </c>
      <c r="I54" t="str">
        <f>IFERROR(IF(
VLOOKUP($B54,Todo!$A$121:$B$130, 2, FALSE) = I$2, "X", ""), "")</f>
        <v/>
      </c>
      <c r="J54" t="str">
        <f>IFERROR(IF(
VLOOKUP($B54,Todo!$A$131:$B$152, 2, FALSE) = J$2, "X", ""), "")</f>
        <v/>
      </c>
      <c r="K54" t="str">
        <f>IFERROR(IF(
VLOOKUP($B54,Todo!$A$153:$B$170, 2, FALSE) = K$2, "X", ""), "")</f>
        <v/>
      </c>
      <c r="L54" t="str">
        <f>IFERROR(IF(
VLOOKUP($B54,Todo!$A$172:$B$238, 2, FALSE) = L$2, "X", ""), "")</f>
        <v/>
      </c>
    </row>
    <row r="55" spans="1:12" x14ac:dyDescent="0.3">
      <c r="A55" t="s">
        <v>143</v>
      </c>
      <c r="B55" t="str">
        <f>VLOOKUP(A55, 'Asignar letras'!$A$2:$B$100, 2, 0)</f>
        <v>E84</v>
      </c>
      <c r="C55" t="str">
        <f>IFERROR(IF(
VLOOKUP(B55, Todo!$A$4:$B$28, 2, FALSE) = C$2, "X", ""), "")</f>
        <v/>
      </c>
      <c r="D55" t="str">
        <f>IFERROR(IF(
VLOOKUP($B55, Todo!$A$29:$B$46, 2, FALSE) = D$2, "X", ""), "")</f>
        <v/>
      </c>
      <c r="E55" t="str">
        <f>IFERROR(IF(
VLOOKUP($B55, Todo!$A$47:$B$67, 2, FALSE) = E$2, "X", ""), "")</f>
        <v>X</v>
      </c>
      <c r="F55" t="str">
        <f>IFERROR(IF(
VLOOKUP($B55, Todo!$A$68:$B$86, 2, FALSE) = F$2, "X", ""), "")</f>
        <v/>
      </c>
      <c r="G55" t="str">
        <f>IFERROR(IF(
VLOOKUP($B55, Todo!$A$87:$B$102, 2, FALSE) = G$2, "X", ""), "")</f>
        <v>X</v>
      </c>
      <c r="H55" t="str">
        <f>IFERROR(IF(
VLOOKUP($B55, Todo!$A$103:$B$120, 2, FALSE) = H$2, "X", ""), "")</f>
        <v>X</v>
      </c>
      <c r="I55" t="str">
        <f>IFERROR(IF(
VLOOKUP($B55,Todo!$A$121:$B$130, 2, FALSE) = I$2, "X", ""), "")</f>
        <v/>
      </c>
      <c r="J55" t="str">
        <f>IFERROR(IF(
VLOOKUP($B55,Todo!$A$131:$B$152, 2, FALSE) = J$2, "X", ""), "")</f>
        <v/>
      </c>
      <c r="K55" t="str">
        <f>IFERROR(IF(
VLOOKUP($B55,Todo!$A$153:$B$170, 2, FALSE) = K$2, "X", ""), "")</f>
        <v/>
      </c>
      <c r="L55" t="str">
        <f>IFERROR(IF(
VLOOKUP($B55,Todo!$A$172:$B$238, 2, FALSE) = L$2, "X", ""), "")</f>
        <v>X</v>
      </c>
    </row>
    <row r="56" spans="1:12" x14ac:dyDescent="0.3">
      <c r="A56" t="s">
        <v>70</v>
      </c>
      <c r="B56" t="str">
        <f>VLOOKUP(A56, 'Asignar letras'!$A$2:$B$100, 2, 0)</f>
        <v>E72</v>
      </c>
      <c r="C56" t="str">
        <f>IFERROR(IF(
VLOOKUP(B56, Todo!$A$4:$B$28, 2, FALSE) = C$2, "X", ""), "")</f>
        <v/>
      </c>
      <c r="D56" t="str">
        <f>IFERROR(IF(
VLOOKUP($B56, Todo!$A$29:$B$46, 2, FALSE) = D$2, "X", ""), "")</f>
        <v/>
      </c>
      <c r="E56" t="str">
        <f>IFERROR(IF(
VLOOKUP($B56, Todo!$A$47:$B$67, 2, FALSE) = E$2, "X", ""), "")</f>
        <v>X</v>
      </c>
      <c r="F56" t="str">
        <f>IFERROR(IF(
VLOOKUP($B56, Todo!$A$68:$B$86, 2, FALSE) = F$2, "X", ""), "")</f>
        <v/>
      </c>
      <c r="G56" t="str">
        <f>IFERROR(IF(
VLOOKUP($B56, Todo!$A$87:$B$102, 2, FALSE) = G$2, "X", ""), "")</f>
        <v>X</v>
      </c>
      <c r="H56" t="str">
        <f>IFERROR(IF(
VLOOKUP($B56, Todo!$A$103:$B$120, 2, FALSE) = H$2, "X", ""), "")</f>
        <v/>
      </c>
      <c r="I56" t="str">
        <f>IFERROR(IF(
VLOOKUP($B56,Todo!$A$121:$B$130, 2, FALSE) = I$2, "X", ""), "")</f>
        <v/>
      </c>
      <c r="J56" t="str">
        <f>IFERROR(IF(
VLOOKUP($B56,Todo!$A$131:$B$152, 2, FALSE) = J$2, "X", ""), "")</f>
        <v>X</v>
      </c>
      <c r="K56" t="str">
        <f>IFERROR(IF(
VLOOKUP($B56,Todo!$A$153:$B$170, 2, FALSE) = K$2, "X", ""), "")</f>
        <v/>
      </c>
      <c r="L56" t="str">
        <f>IFERROR(IF(
VLOOKUP($B56,Todo!$A$172:$B$238, 2, FALSE) = L$2, "X", ""), "")</f>
        <v/>
      </c>
    </row>
    <row r="57" spans="1:12" x14ac:dyDescent="0.3">
      <c r="A57" t="s">
        <v>71</v>
      </c>
      <c r="B57" t="str">
        <f>VLOOKUP(A57, 'Asignar letras'!$A$2:$B$100, 2, 0)</f>
        <v>E71</v>
      </c>
      <c r="C57" t="str">
        <f>IFERROR(IF(
VLOOKUP(B57, Todo!$A$4:$B$28, 2, FALSE) = C$2, "X", ""), "")</f>
        <v/>
      </c>
      <c r="D57" t="str">
        <f>IFERROR(IF(
VLOOKUP($B57, Todo!$A$29:$B$46, 2, FALSE) = D$2, "X", ""), "")</f>
        <v/>
      </c>
      <c r="E57" t="str">
        <f>IFERROR(IF(
VLOOKUP($B57, Todo!$A$47:$B$67, 2, FALSE) = E$2, "X", ""), "")</f>
        <v>X</v>
      </c>
      <c r="F57" t="str">
        <f>IFERROR(IF(
VLOOKUP($B57, Todo!$A$68:$B$86, 2, FALSE) = F$2, "X", ""), "")</f>
        <v/>
      </c>
      <c r="G57" t="str">
        <f>IFERROR(IF(
VLOOKUP($B57, Todo!$A$87:$B$102, 2, FALSE) = G$2, "X", ""), "")</f>
        <v/>
      </c>
      <c r="H57" t="str">
        <f>IFERROR(IF(
VLOOKUP($B57, Todo!$A$103:$B$120, 2, FALSE) = H$2, "X", ""), "")</f>
        <v/>
      </c>
      <c r="I57" t="str">
        <f>IFERROR(IF(
VLOOKUP($B57,Todo!$A$121:$B$130, 2, FALSE) = I$2, "X", ""), "")</f>
        <v/>
      </c>
      <c r="J57" t="str">
        <f>IFERROR(IF(
VLOOKUP($B57,Todo!$A$131:$B$152, 2, FALSE) = J$2, "X", ""), "")</f>
        <v>X</v>
      </c>
      <c r="K57" t="str">
        <f>IFERROR(IF(
VLOOKUP($B57,Todo!$A$153:$B$170, 2, FALSE) = K$2, "X", ""), "")</f>
        <v/>
      </c>
      <c r="L57" t="str">
        <f>IFERROR(IF(
VLOOKUP($B57,Todo!$A$172:$B$238, 2, FALSE) = L$2, "X", ""), "")</f>
        <v/>
      </c>
    </row>
    <row r="58" spans="1:12" x14ac:dyDescent="0.3">
      <c r="A58" t="s">
        <v>72</v>
      </c>
      <c r="B58" t="str">
        <f>VLOOKUP(A58, 'Asignar letras'!$A$2:$B$100, 2, 0)</f>
        <v>E73</v>
      </c>
      <c r="C58" t="str">
        <f>IFERROR(IF(
VLOOKUP(B58, Todo!$A$4:$B$28, 2, FALSE) = C$2, "X", ""), "")</f>
        <v/>
      </c>
      <c r="D58" t="str">
        <f>IFERROR(IF(
VLOOKUP($B58, Todo!$A$29:$B$46, 2, FALSE) = D$2, "X", ""), "")</f>
        <v/>
      </c>
      <c r="E58" t="str">
        <f>IFERROR(IF(
VLOOKUP($B58, Todo!$A$47:$B$67, 2, FALSE) = E$2, "X", ""), "")</f>
        <v>X</v>
      </c>
      <c r="F58" t="str">
        <f>IFERROR(IF(
VLOOKUP($B58, Todo!$A$68:$B$86, 2, FALSE) = F$2, "X", ""), "")</f>
        <v/>
      </c>
      <c r="G58" t="str">
        <f>IFERROR(IF(
VLOOKUP($B58, Todo!$A$87:$B$102, 2, FALSE) = G$2, "X", ""), "")</f>
        <v/>
      </c>
      <c r="H58" t="str">
        <f>IFERROR(IF(
VLOOKUP($B58, Todo!$A$103:$B$120, 2, FALSE) = H$2, "X", ""), "")</f>
        <v/>
      </c>
      <c r="I58" t="str">
        <f>IFERROR(IF(
VLOOKUP($B58,Todo!$A$121:$B$130, 2, FALSE) = I$2, "X", ""), "")</f>
        <v/>
      </c>
      <c r="J58" t="str">
        <f>IFERROR(IF(
VLOOKUP($B58,Todo!$A$131:$B$152, 2, FALSE) = J$2, "X", ""), "")</f>
        <v/>
      </c>
      <c r="K58" t="str">
        <f>IFERROR(IF(
VLOOKUP($B58,Todo!$A$153:$B$170, 2, FALSE) = K$2, "X", ""), "")</f>
        <v/>
      </c>
      <c r="L58" t="str">
        <f>IFERROR(IF(
VLOOKUP($B58,Todo!$A$172:$B$238, 2, FALSE) = L$2, "X", ""), "")</f>
        <v/>
      </c>
    </row>
    <row r="59" spans="1:12" x14ac:dyDescent="0.3">
      <c r="A59" t="s">
        <v>66</v>
      </c>
      <c r="B59" t="str">
        <f>VLOOKUP(A59, 'Asignar letras'!$A$2:$B$100, 2, 0)</f>
        <v>E35</v>
      </c>
      <c r="C59" t="str">
        <f>IFERROR(IF(
VLOOKUP(B59, Todo!$A$4:$B$28, 2, FALSE) = C$2, "X", ""), "")</f>
        <v>X</v>
      </c>
      <c r="D59" t="str">
        <f>IFERROR(IF(
VLOOKUP($B59, Todo!$A$29:$B$46, 2, FALSE) = D$2, "X", ""), "")</f>
        <v>X</v>
      </c>
      <c r="E59" t="str">
        <f>IFERROR(IF(
VLOOKUP($B59, Todo!$A$47:$B$67, 2, FALSE) = E$2, "X", ""), "")</f>
        <v>X</v>
      </c>
      <c r="F59" t="str">
        <f>IFERROR(IF(
VLOOKUP($B59, Todo!$A$68:$B$86, 2, FALSE) = F$2, "X", ""), "")</f>
        <v/>
      </c>
      <c r="G59" t="str">
        <f>IFERROR(IF(
VLOOKUP($B59, Todo!$A$87:$B$102, 2, FALSE) = G$2, "X", ""), "")</f>
        <v>X</v>
      </c>
      <c r="H59" t="str">
        <f>IFERROR(IF(
VLOOKUP($B59, Todo!$A$103:$B$120, 2, FALSE) = H$2, "X", ""), "")</f>
        <v/>
      </c>
      <c r="I59" t="str">
        <f>IFERROR(IF(
VLOOKUP($B59,Todo!$A$121:$B$130, 2, FALSE) = I$2, "X", ""), "")</f>
        <v/>
      </c>
      <c r="J59" t="str">
        <f>IFERROR(IF(
VLOOKUP($B59,Todo!$A$131:$B$152, 2, FALSE) = J$2, "X", ""), "")</f>
        <v/>
      </c>
      <c r="K59" t="str">
        <f>IFERROR(IF(
VLOOKUP($B59,Todo!$A$153:$B$170, 2, FALSE) = K$2, "X", ""), "")</f>
        <v/>
      </c>
      <c r="L59" t="str">
        <f>IFERROR(IF(
VLOOKUP($B59,Todo!$A$172:$B$238, 2, FALSE) = L$2, "X", ""), "")</f>
        <v/>
      </c>
    </row>
    <row r="60" spans="1:12" x14ac:dyDescent="0.3">
      <c r="A60" t="s">
        <v>73</v>
      </c>
      <c r="B60" t="str">
        <f>VLOOKUP(A60, 'Asignar letras'!$A$2:$B$100, 2, 0)</f>
        <v>E33</v>
      </c>
      <c r="C60" t="str">
        <f>IFERROR(IF(
VLOOKUP(B60, Todo!$A$4:$B$28, 2, FALSE) = C$2, "X", ""), "")</f>
        <v/>
      </c>
      <c r="D60" t="str">
        <f>IFERROR(IF(
VLOOKUP($B60, Todo!$A$29:$B$46, 2, FALSE) = D$2, "X", ""), "")</f>
        <v/>
      </c>
      <c r="E60" t="str">
        <f>IFERROR(IF(
VLOOKUP($B60, Todo!$A$47:$B$67, 2, FALSE) = E$2, "X", ""), "")</f>
        <v>X</v>
      </c>
      <c r="F60" t="str">
        <f>IFERROR(IF(
VLOOKUP($B60, Todo!$A$68:$B$86, 2, FALSE) = F$2, "X", ""), "")</f>
        <v/>
      </c>
      <c r="G60" t="str">
        <f>IFERROR(IF(
VLOOKUP($B60, Todo!$A$87:$B$102, 2, FALSE) = G$2, "X", ""), "")</f>
        <v/>
      </c>
      <c r="H60" t="str">
        <f>IFERROR(IF(
VLOOKUP($B60, Todo!$A$103:$B$120, 2, FALSE) = H$2, "X", ""), "")</f>
        <v/>
      </c>
      <c r="I60" t="str">
        <f>IFERROR(IF(
VLOOKUP($B60,Todo!$A$121:$B$130, 2, FALSE) = I$2, "X", ""), "")</f>
        <v/>
      </c>
      <c r="J60" t="str">
        <f>IFERROR(IF(
VLOOKUP($B60,Todo!$A$131:$B$152, 2, FALSE) = J$2, "X", ""), "")</f>
        <v/>
      </c>
      <c r="K60" t="str">
        <f>IFERROR(IF(
VLOOKUP($B60,Todo!$A$153:$B$170, 2, FALSE) = K$2, "X", ""), "")</f>
        <v/>
      </c>
      <c r="L60" t="str">
        <f>IFERROR(IF(
VLOOKUP($B60,Todo!$A$172:$B$238, 2, FALSE) = L$2, "X", ""), "")</f>
        <v/>
      </c>
    </row>
    <row r="61" spans="1:12" x14ac:dyDescent="0.3">
      <c r="A61" t="s">
        <v>67</v>
      </c>
      <c r="B61" t="str">
        <f>VLOOKUP(A61, 'Asignar letras'!$A$2:$B$100, 2, 0)</f>
        <v>E30</v>
      </c>
      <c r="C61" t="str">
        <f>IFERROR(IF(
VLOOKUP(B61, Todo!$A$4:$B$28, 2, FALSE) = C$2, "X", ""), "")</f>
        <v/>
      </c>
      <c r="D61" t="str">
        <f>IFERROR(IF(
VLOOKUP($B61, Todo!$A$29:$B$46, 2, FALSE) = D$2, "X", ""), "")</f>
        <v/>
      </c>
      <c r="E61" t="str">
        <f>IFERROR(IF(
VLOOKUP($B61, Todo!$A$47:$B$67, 2, FALSE) = E$2, "X", ""), "")</f>
        <v>X</v>
      </c>
      <c r="F61" t="str">
        <f>IFERROR(IF(
VLOOKUP($B61, Todo!$A$68:$B$86, 2, FALSE) = F$2, "X", ""), "")</f>
        <v/>
      </c>
      <c r="G61" t="str">
        <f>IFERROR(IF(
VLOOKUP($B61, Todo!$A$87:$B$102, 2, FALSE) = G$2, "X", ""), "")</f>
        <v/>
      </c>
      <c r="H61" t="str">
        <f>IFERROR(IF(
VLOOKUP($B61, Todo!$A$103:$B$120, 2, FALSE) = H$2, "X", ""), "")</f>
        <v>X</v>
      </c>
      <c r="I61" t="str">
        <f>IFERROR(IF(
VLOOKUP($B61,Todo!$A$121:$B$130, 2, FALSE) = I$2, "X", ""), "")</f>
        <v/>
      </c>
      <c r="J61" t="str">
        <f>IFERROR(IF(
VLOOKUP($B61,Todo!$A$131:$B$152, 2, FALSE) = J$2, "X", ""), "")</f>
        <v/>
      </c>
      <c r="K61" t="str">
        <f>IFERROR(IF(
VLOOKUP($B61,Todo!$A$153:$B$170, 2, FALSE) = K$2, "X", ""), "")</f>
        <v>X</v>
      </c>
      <c r="L61" t="str">
        <f>IFERROR(IF(
VLOOKUP($B61,Todo!$A$172:$B$238, 2, FALSE) = L$2, "X", ""), "")</f>
        <v/>
      </c>
    </row>
    <row r="62" spans="1:12" x14ac:dyDescent="0.3">
      <c r="A62" t="s">
        <v>74</v>
      </c>
      <c r="B62" t="str">
        <f>VLOOKUP(A62, 'Asignar letras'!$A$2:$B$100, 2, 0)</f>
        <v>E59</v>
      </c>
      <c r="C62" t="str">
        <f>IFERROR(IF(
VLOOKUP(B62, Todo!$A$4:$B$28, 2, FALSE) = C$2, "X", ""), "")</f>
        <v/>
      </c>
      <c r="D62" t="str">
        <f>IFERROR(IF(
VLOOKUP($B62, Todo!$A$29:$B$46, 2, FALSE) = D$2, "X", ""), "")</f>
        <v/>
      </c>
      <c r="E62" t="str">
        <f>IFERROR(IF(
VLOOKUP($B62, Todo!$A$47:$B$67, 2, FALSE) = E$2, "X", ""), "")</f>
        <v>X</v>
      </c>
      <c r="F62" t="str">
        <f>IFERROR(IF(
VLOOKUP($B62, Todo!$A$68:$B$86, 2, FALSE) = F$2, "X", ""), "")</f>
        <v/>
      </c>
      <c r="G62" t="str">
        <f>IFERROR(IF(
VLOOKUP($B62, Todo!$A$87:$B$102, 2, FALSE) = G$2, "X", ""), "")</f>
        <v/>
      </c>
      <c r="H62" t="str">
        <f>IFERROR(IF(
VLOOKUP($B62, Todo!$A$103:$B$120, 2, FALSE) = H$2, "X", ""), "")</f>
        <v/>
      </c>
      <c r="I62" t="str">
        <f>IFERROR(IF(
VLOOKUP($B62,Todo!$A$121:$B$130, 2, FALSE) = I$2, "X", ""), "")</f>
        <v/>
      </c>
      <c r="J62" t="str">
        <f>IFERROR(IF(
VLOOKUP($B62,Todo!$A$131:$B$152, 2, FALSE) = J$2, "X", ""), "")</f>
        <v/>
      </c>
      <c r="K62" t="str">
        <f>IFERROR(IF(
VLOOKUP($B62,Todo!$A$153:$B$170, 2, FALSE) = K$2, "X", ""), "")</f>
        <v/>
      </c>
      <c r="L62" t="str">
        <f>IFERROR(IF(
VLOOKUP($B62,Todo!$A$172:$B$238, 2, FALSE) = L$2, "X", ""), "")</f>
        <v/>
      </c>
    </row>
    <row r="63" spans="1:12" x14ac:dyDescent="0.3">
      <c r="A63" t="s">
        <v>75</v>
      </c>
      <c r="B63" t="str">
        <f>VLOOKUP(A63, 'Asignar letras'!$A$2:$B$100, 2, 0)</f>
        <v>E60</v>
      </c>
      <c r="C63" t="str">
        <f>IFERROR(IF(
VLOOKUP(B63, Todo!$A$4:$B$28, 2, FALSE) = C$2, "X", ""), "")</f>
        <v/>
      </c>
      <c r="D63" t="str">
        <f>IFERROR(IF(
VLOOKUP($B63, Todo!$A$29:$B$46, 2, FALSE) = D$2, "X", ""), "")</f>
        <v/>
      </c>
      <c r="E63" t="str">
        <f>IFERROR(IF(
VLOOKUP($B63, Todo!$A$47:$B$67, 2, FALSE) = E$2, "X", ""), "")</f>
        <v>X</v>
      </c>
      <c r="F63" t="str">
        <f>IFERROR(IF(
VLOOKUP($B63, Todo!$A$68:$B$86, 2, FALSE) = F$2, "X", ""), "")</f>
        <v/>
      </c>
      <c r="G63" t="str">
        <f>IFERROR(IF(
VLOOKUP($B63, Todo!$A$87:$B$102, 2, FALSE) = G$2, "X", ""), "")</f>
        <v/>
      </c>
      <c r="H63" t="str">
        <f>IFERROR(IF(
VLOOKUP($B63, Todo!$A$103:$B$120, 2, FALSE) = H$2, "X", ""), "")</f>
        <v/>
      </c>
      <c r="I63" t="str">
        <f>IFERROR(IF(
VLOOKUP($B63,Todo!$A$121:$B$130, 2, FALSE) = I$2, "X", ""), "")</f>
        <v/>
      </c>
      <c r="J63" t="str">
        <f>IFERROR(IF(
VLOOKUP($B63,Todo!$A$131:$B$152, 2, FALSE) = J$2, "X", ""), "")</f>
        <v/>
      </c>
      <c r="K63" t="str">
        <f>IFERROR(IF(
VLOOKUP($B63,Todo!$A$153:$B$170, 2, FALSE) = K$2, "X", ""), "")</f>
        <v/>
      </c>
      <c r="L63" t="str">
        <f>IFERROR(IF(
VLOOKUP($B63,Todo!$A$172:$B$238, 2, FALSE) = L$2, "X", ""), "")</f>
        <v/>
      </c>
    </row>
    <row r="64" spans="1:12" x14ac:dyDescent="0.3">
      <c r="A64" t="s">
        <v>76</v>
      </c>
      <c r="B64" t="str">
        <f>VLOOKUP(A64, 'Asignar letras'!$A$2:$B$100, 2, 0)</f>
        <v>E51</v>
      </c>
      <c r="C64" t="str">
        <f>IFERROR(IF(
VLOOKUP(B64, Todo!$A$4:$B$28, 2, FALSE) = C$2, "X", ""), "")</f>
        <v>X</v>
      </c>
      <c r="D64" t="str">
        <f>IFERROR(IF(
VLOOKUP($B64, Todo!$A$29:$B$46, 2, FALSE) = D$2, "X", ""), "")</f>
        <v>X</v>
      </c>
      <c r="E64" t="str">
        <f>IFERROR(IF(
VLOOKUP($B64, Todo!$A$47:$B$67, 2, FALSE) = E$2, "X", ""), "")</f>
        <v>X</v>
      </c>
      <c r="F64" t="str">
        <f>IFERROR(IF(
VLOOKUP($B64, Todo!$A$68:$B$86, 2, FALSE) = F$2, "X", ""), "")</f>
        <v>X</v>
      </c>
      <c r="G64" t="str">
        <f>IFERROR(IF(
VLOOKUP($B64, Todo!$A$87:$B$102, 2, FALSE) = G$2, "X", ""), "")</f>
        <v>X</v>
      </c>
      <c r="H64" t="str">
        <f>IFERROR(IF(
VLOOKUP($B64, Todo!$A$103:$B$120, 2, FALSE) = H$2, "X", ""), "")</f>
        <v>X</v>
      </c>
      <c r="I64" t="str">
        <f>IFERROR(IF(
VLOOKUP($B64,Todo!$A$121:$B$130, 2, FALSE) = I$2, "X", ""), "")</f>
        <v>X</v>
      </c>
      <c r="J64" t="str">
        <f>IFERROR(IF(
VLOOKUP($B64,Todo!$A$131:$B$152, 2, FALSE) = J$2, "X", ""), "")</f>
        <v>X</v>
      </c>
      <c r="K64" t="str">
        <f>IFERROR(IF(
VLOOKUP($B64,Todo!$A$153:$B$170, 2, FALSE) = K$2, "X", ""), "")</f>
        <v/>
      </c>
      <c r="L64" t="str">
        <f>IFERROR(IF(
VLOOKUP($B64,Todo!$A$172:$B$238, 2, FALSE) = L$2, "X", ""), "")</f>
        <v>X</v>
      </c>
    </row>
    <row r="65" spans="1:12" x14ac:dyDescent="0.3">
      <c r="A65" t="s">
        <v>114</v>
      </c>
      <c r="B65" t="str">
        <f>VLOOKUP(A65, 'Asignar letras'!$A$2:$B$100, 2, 0)</f>
        <v>E76</v>
      </c>
      <c r="C65" t="str">
        <f>IFERROR(IF(
VLOOKUP(B65, Todo!$A$4:$B$28, 2, FALSE) = C$2, "X", ""), "")</f>
        <v/>
      </c>
      <c r="D65" t="str">
        <f>IFERROR(IF(
VLOOKUP($B65, Todo!$A$29:$B$46, 2, FALSE) = D$2, "X", ""), "")</f>
        <v>X</v>
      </c>
      <c r="E65" t="str">
        <f>IFERROR(IF(
VLOOKUP($B65, Todo!$A$47:$B$67, 2, FALSE) = E$2, "X", ""), "")</f>
        <v>X</v>
      </c>
      <c r="F65" t="str">
        <f>IFERROR(IF(
VLOOKUP($B65, Todo!$A$68:$B$86, 2, FALSE) = F$2, "X", ""), "")</f>
        <v>X</v>
      </c>
      <c r="G65" t="str">
        <f>IFERROR(IF(
VLOOKUP($B65, Todo!$A$87:$B$102, 2, FALSE) = G$2, "X", ""), "")</f>
        <v/>
      </c>
      <c r="H65" t="str">
        <f>IFERROR(IF(
VLOOKUP($B65, Todo!$A$103:$B$120, 2, FALSE) = H$2, "X", ""), "")</f>
        <v/>
      </c>
      <c r="I65" t="str">
        <f>IFERROR(IF(
VLOOKUP($B65,Todo!$A$121:$B$130, 2, FALSE) = I$2, "X", ""), "")</f>
        <v/>
      </c>
      <c r="J65" t="str">
        <f>IFERROR(IF(
VLOOKUP($B65,Todo!$A$131:$B$152, 2, FALSE) = J$2, "X", ""), "")</f>
        <v/>
      </c>
      <c r="K65" t="str">
        <f>IFERROR(IF(
VLOOKUP($B65,Todo!$A$153:$B$170, 2, FALSE) = K$2, "X", ""), "")</f>
        <v>X</v>
      </c>
      <c r="L65" t="str">
        <f>IFERROR(IF(
VLOOKUP($B65,Todo!$A$172:$B$238, 2, FALSE) = L$2, "X", ""), "")</f>
        <v/>
      </c>
    </row>
    <row r="66" spans="1:12" x14ac:dyDescent="0.3">
      <c r="A66" t="s">
        <v>77</v>
      </c>
      <c r="B66" t="str">
        <f>VLOOKUP(A66, 'Asignar letras'!$A$2:$B$100, 2, 0)</f>
        <v>E39</v>
      </c>
      <c r="C66" t="str">
        <f>IFERROR(IF(
VLOOKUP(B66, Todo!$A$4:$B$28, 2, FALSE) = C$2, "X", ""), "")</f>
        <v/>
      </c>
      <c r="D66" t="str">
        <f>IFERROR(IF(
VLOOKUP($B66, Todo!$A$29:$B$46, 2, FALSE) = D$2, "X", ""), "")</f>
        <v/>
      </c>
      <c r="E66" t="str">
        <f>IFERROR(IF(
VLOOKUP($B66, Todo!$A$47:$B$67, 2, FALSE) = E$2, "X", ""), "")</f>
        <v>X</v>
      </c>
      <c r="F66" t="str">
        <f>IFERROR(IF(
VLOOKUP($B66, Todo!$A$68:$B$86, 2, FALSE) = F$2, "X", ""), "")</f>
        <v/>
      </c>
      <c r="G66" t="str">
        <f>IFERROR(IF(
VLOOKUP($B66, Todo!$A$87:$B$102, 2, FALSE) = G$2, "X", ""), "")</f>
        <v>X</v>
      </c>
      <c r="H66" t="str">
        <f>IFERROR(IF(
VLOOKUP($B66, Todo!$A$103:$B$120, 2, FALSE) = H$2, "X", ""), "")</f>
        <v/>
      </c>
      <c r="I66" t="str">
        <f>IFERROR(IF(
VLOOKUP($B66,Todo!$A$121:$B$130, 2, FALSE) = I$2, "X", ""), "")</f>
        <v/>
      </c>
      <c r="J66" t="str">
        <f>IFERROR(IF(
VLOOKUP($B66,Todo!$A$131:$B$152, 2, FALSE) = J$2, "X", ""), "")</f>
        <v>X</v>
      </c>
      <c r="K66" t="str">
        <f>IFERROR(IF(
VLOOKUP($B66,Todo!$A$153:$B$170, 2, FALSE) = K$2, "X", ""), "")</f>
        <v/>
      </c>
      <c r="L66" t="str">
        <f>IFERROR(IF(
VLOOKUP($B66,Todo!$A$172:$B$238, 2, FALSE) = L$2, "X", ""), "")</f>
        <v/>
      </c>
    </row>
    <row r="67" spans="1:12" x14ac:dyDescent="0.3">
      <c r="A67" t="s">
        <v>19</v>
      </c>
      <c r="B67" t="str">
        <f>VLOOKUP(A67, 'Asignar letras'!$A$2:$B$100, 2, 0)</f>
        <v>E63</v>
      </c>
      <c r="C67" t="str">
        <f>IFERROR(IF(
VLOOKUP(B67, Todo!$A$4:$B$28, 2, FALSE) = C$2, "X", ""), "")</f>
        <v>X</v>
      </c>
      <c r="D67" t="str">
        <f>IFERROR(IF(
VLOOKUP($B67, Todo!$A$29:$B$46, 2, FALSE) = D$2, "X", ""), "")</f>
        <v/>
      </c>
      <c r="E67" t="str">
        <f>IFERROR(IF(
VLOOKUP($B67, Todo!$A$47:$B$67, 2, FALSE) = E$2, "X", ""), "")</f>
        <v/>
      </c>
      <c r="F67" t="str">
        <f>IFERROR(IF(
VLOOKUP($B67, Todo!$A$68:$B$86, 2, FALSE) = F$2, "X", ""), "")</f>
        <v>X</v>
      </c>
      <c r="G67" t="str">
        <f>IFERROR(IF(
VLOOKUP($B67, Todo!$A$87:$B$102, 2, FALSE) = G$2, "X", ""), "")</f>
        <v/>
      </c>
      <c r="H67" t="str">
        <f>IFERROR(IF(
VLOOKUP($B67, Todo!$A$103:$B$120, 2, FALSE) = H$2, "X", ""), "")</f>
        <v/>
      </c>
      <c r="I67" t="str">
        <f>IFERROR(IF(
VLOOKUP($B67,Todo!$A$121:$B$130, 2, FALSE) = I$2, "X", ""), "")</f>
        <v>X</v>
      </c>
      <c r="J67" t="str">
        <f>IFERROR(IF(
VLOOKUP($B67,Todo!$A$131:$B$152, 2, FALSE) = J$2, "X", ""), "")</f>
        <v>X</v>
      </c>
      <c r="K67" t="str">
        <f>IFERROR(IF(
VLOOKUP($B67,Todo!$A$153:$B$170, 2, FALSE) = K$2, "X", ""), "")</f>
        <v/>
      </c>
      <c r="L67" t="str">
        <f>IFERROR(IF(
VLOOKUP($B67,Todo!$A$172:$B$238, 2, FALSE) = L$2, "X", ""), "")</f>
        <v>X</v>
      </c>
    </row>
    <row r="68" spans="1:12" x14ac:dyDescent="0.3">
      <c r="A68" t="s">
        <v>78</v>
      </c>
      <c r="B68" t="str">
        <f>VLOOKUP(A68, 'Asignar letras'!$A$2:$B$100, 2, 0)</f>
        <v>E56</v>
      </c>
      <c r="C68" t="str">
        <f>IFERROR(IF(
VLOOKUP(B68, Todo!$A$4:$B$28, 2, FALSE) = C$2, "X", ""), "")</f>
        <v/>
      </c>
      <c r="D68" t="str">
        <f>IFERROR(IF(
VLOOKUP($B68, Todo!$A$29:$B$46, 2, FALSE) = D$2, "X", ""), "")</f>
        <v/>
      </c>
      <c r="E68" t="str">
        <f>IFERROR(IF(
VLOOKUP($B68, Todo!$A$47:$B$67, 2, FALSE) = E$2, "X", ""), "")</f>
        <v/>
      </c>
      <c r="F68" t="str">
        <f>IFERROR(IF(
VLOOKUP($B68, Todo!$A$68:$B$86, 2, FALSE) = F$2, "X", ""), "")</f>
        <v>X</v>
      </c>
      <c r="G68" t="str">
        <f>IFERROR(IF(
VLOOKUP($B68, Todo!$A$87:$B$102, 2, FALSE) = G$2, "X", ""), "")</f>
        <v/>
      </c>
      <c r="H68" t="str">
        <f>IFERROR(IF(
VLOOKUP($B68, Todo!$A$103:$B$120, 2, FALSE) = H$2, "X", ""), "")</f>
        <v/>
      </c>
      <c r="I68" t="str">
        <f>IFERROR(IF(
VLOOKUP($B68,Todo!$A$121:$B$130, 2, FALSE) = I$2, "X", ""), "")</f>
        <v>X</v>
      </c>
      <c r="J68" t="str">
        <f>IFERROR(IF(
VLOOKUP($B68,Todo!$A$131:$B$152, 2, FALSE) = J$2, "X", ""), "")</f>
        <v>X</v>
      </c>
      <c r="K68" t="str">
        <f>IFERROR(IF(
VLOOKUP($B68,Todo!$A$153:$B$170, 2, FALSE) = K$2, "X", ""), "")</f>
        <v>X</v>
      </c>
      <c r="L68" t="str">
        <f>IFERROR(IF(
VLOOKUP($B68,Todo!$A$172:$B$238, 2, FALSE) = L$2, "X", ""), "")</f>
        <v/>
      </c>
    </row>
    <row r="69" spans="1:12" x14ac:dyDescent="0.3">
      <c r="A69" t="s">
        <v>9</v>
      </c>
      <c r="B69" t="str">
        <f>VLOOKUP(A69, 'Asignar letras'!$A$2:$B$100, 2, 0)</f>
        <v>E8</v>
      </c>
      <c r="C69" t="str">
        <f>IFERROR(IF(
VLOOKUP(B69, Todo!$A$4:$B$28, 2, FALSE) = C$2, "X", ""), "")</f>
        <v>X</v>
      </c>
      <c r="D69" t="str">
        <f>IFERROR(IF(
VLOOKUP($B69, Todo!$A$29:$B$46, 2, FALSE) = D$2, "X", ""), "")</f>
        <v>X</v>
      </c>
      <c r="E69" t="str">
        <f>IFERROR(IF(
VLOOKUP($B69, Todo!$A$47:$B$67, 2, FALSE) = E$2, "X", ""), "")</f>
        <v/>
      </c>
      <c r="F69" t="str">
        <f>IFERROR(IF(
VLOOKUP($B69, Todo!$A$68:$B$86, 2, FALSE) = F$2, "X", ""), "")</f>
        <v>X</v>
      </c>
      <c r="G69" t="str">
        <f>IFERROR(IF(
VLOOKUP($B69, Todo!$A$87:$B$102, 2, FALSE) = G$2, "X", ""), "")</f>
        <v/>
      </c>
      <c r="H69" t="str">
        <f>IFERROR(IF(
VLOOKUP($B69, Todo!$A$103:$B$120, 2, FALSE) = H$2, "X", ""), "")</f>
        <v/>
      </c>
      <c r="I69" t="str">
        <f>IFERROR(IF(
VLOOKUP($B69,Todo!$A$121:$B$130, 2, FALSE) = I$2, "X", ""), "")</f>
        <v/>
      </c>
      <c r="J69" t="str">
        <f>IFERROR(IF(
VLOOKUP($B69,Todo!$A$131:$B$152, 2, FALSE) = J$2, "X", ""), "")</f>
        <v/>
      </c>
      <c r="K69" t="str">
        <f>IFERROR(IF(
VLOOKUP($B69,Todo!$A$153:$B$170, 2, FALSE) = K$2, "X", ""), "")</f>
        <v/>
      </c>
      <c r="L69" t="str">
        <f>IFERROR(IF(
VLOOKUP($B69,Todo!$A$172:$B$238, 2, FALSE) = L$2, "X", ""), "")</f>
        <v/>
      </c>
    </row>
    <row r="70" spans="1:12" x14ac:dyDescent="0.3">
      <c r="A70" t="s">
        <v>145</v>
      </c>
      <c r="B70" t="str">
        <f>VLOOKUP(A70, 'Asignar letras'!$A$2:$B$100, 2, 0)</f>
        <v>E28</v>
      </c>
      <c r="C70" t="str">
        <f>IFERROR(IF(
VLOOKUP(B70, Todo!$A$4:$B$28, 2, FALSE) = C$2, "X", ""), "")</f>
        <v/>
      </c>
      <c r="D70" t="str">
        <f>IFERROR(IF(
VLOOKUP($B70, Todo!$A$29:$B$46, 2, FALSE) = D$2, "X", ""), "")</f>
        <v/>
      </c>
      <c r="E70" t="str">
        <f>IFERROR(IF(
VLOOKUP($B70, Todo!$A$47:$B$67, 2, FALSE) = E$2, "X", ""), "")</f>
        <v/>
      </c>
      <c r="F70" t="str">
        <f>IFERROR(IF(
VLOOKUP($B70, Todo!$A$68:$B$86, 2, FALSE) = F$2, "X", ""), "")</f>
        <v>X</v>
      </c>
      <c r="G70" t="str">
        <f>IFERROR(IF(
VLOOKUP($B70, Todo!$A$87:$B$102, 2, FALSE) = G$2, "X", ""), "")</f>
        <v/>
      </c>
      <c r="H70" t="str">
        <f>IFERROR(IF(
VLOOKUP($B70, Todo!$A$103:$B$120, 2, FALSE) = H$2, "X", ""), "")</f>
        <v/>
      </c>
      <c r="I70" t="str">
        <f>IFERROR(IF(
VLOOKUP($B70,Todo!$A$121:$B$130, 2, FALSE) = I$2, "X", ""), "")</f>
        <v/>
      </c>
      <c r="J70" t="str">
        <f>IFERROR(IF(
VLOOKUP($B70,Todo!$A$131:$B$152, 2, FALSE) = J$2, "X", ""), "")</f>
        <v/>
      </c>
      <c r="K70" t="str">
        <f>IFERROR(IF(
VLOOKUP($B70,Todo!$A$153:$B$170, 2, FALSE) = K$2, "X", ""), "")</f>
        <v/>
      </c>
      <c r="L70" t="str">
        <f>IFERROR(IF(
VLOOKUP($B70,Todo!$A$172:$B$238, 2, FALSE) = L$2, "X", ""), "")</f>
        <v/>
      </c>
    </row>
    <row r="71" spans="1:12" x14ac:dyDescent="0.3">
      <c r="A71" t="s">
        <v>146</v>
      </c>
      <c r="B71" t="str">
        <f>VLOOKUP(A71, 'Asignar letras'!$A$2:$B$100, 2, 0)</f>
        <v>E42</v>
      </c>
      <c r="C71" t="str">
        <f>IFERROR(IF(
VLOOKUP(B71, Todo!$A$4:$B$28, 2, FALSE) = C$2, "X", ""), "")</f>
        <v/>
      </c>
      <c r="D71" t="str">
        <f>IFERROR(IF(
VLOOKUP($B71, Todo!$A$29:$B$46, 2, FALSE) = D$2, "X", ""), "")</f>
        <v/>
      </c>
      <c r="E71" t="str">
        <f>IFERROR(IF(
VLOOKUP($B71, Todo!$A$47:$B$67, 2, FALSE) = E$2, "X", ""), "")</f>
        <v/>
      </c>
      <c r="F71" t="str">
        <f>IFERROR(IF(
VLOOKUP($B71, Todo!$A$68:$B$86, 2, FALSE) = F$2, "X", ""), "")</f>
        <v>X</v>
      </c>
      <c r="G71" t="str">
        <f>IFERROR(IF(
VLOOKUP($B71, Todo!$A$87:$B$102, 2, FALSE) = G$2, "X", ""), "")</f>
        <v/>
      </c>
      <c r="H71" t="str">
        <f>IFERROR(IF(
VLOOKUP($B71, Todo!$A$103:$B$120, 2, FALSE) = H$2, "X", ""), "")</f>
        <v/>
      </c>
      <c r="I71" t="str">
        <f>IFERROR(IF(
VLOOKUP($B71,Todo!$A$121:$B$130, 2, FALSE) = I$2, "X", ""), "")</f>
        <v/>
      </c>
      <c r="J71" t="str">
        <f>IFERROR(IF(
VLOOKUP($B71,Todo!$A$131:$B$152, 2, FALSE) = J$2, "X", ""), "")</f>
        <v/>
      </c>
      <c r="K71" t="str">
        <f>IFERROR(IF(
VLOOKUP($B71,Todo!$A$153:$B$170, 2, FALSE) = K$2, "X", ""), "")</f>
        <v/>
      </c>
      <c r="L71" t="str">
        <f>IFERROR(IF(
VLOOKUP($B71,Todo!$A$172:$B$238, 2, FALSE) = L$2, "X", ""), "")</f>
        <v/>
      </c>
    </row>
    <row r="72" spans="1:12" x14ac:dyDescent="0.3">
      <c r="A72" t="s">
        <v>113</v>
      </c>
      <c r="B72" t="str">
        <f>VLOOKUP(A72, 'Asignar letras'!$A$2:$B$100, 2, 0)</f>
        <v>E75</v>
      </c>
      <c r="C72" t="str">
        <f>IFERROR(IF(
VLOOKUP(B72, Todo!$A$4:$B$28, 2, FALSE) = C$2, "X", ""), "")</f>
        <v/>
      </c>
      <c r="D72" t="str">
        <f>IFERROR(IF(
VLOOKUP($B72, Todo!$A$29:$B$46, 2, FALSE) = D$2, "X", ""), "")</f>
        <v/>
      </c>
      <c r="E72" t="str">
        <f>IFERROR(IF(
VLOOKUP($B72, Todo!$A$47:$B$67, 2, FALSE) = E$2, "X", ""), "")</f>
        <v/>
      </c>
      <c r="F72" t="str">
        <f>IFERROR(IF(
VLOOKUP($B72, Todo!$A$68:$B$86, 2, FALSE) = F$2, "X", ""), "")</f>
        <v>X</v>
      </c>
      <c r="G72" t="str">
        <f>IFERROR(IF(
VLOOKUP($B72, Todo!$A$87:$B$102, 2, FALSE) = G$2, "X", ""), "")</f>
        <v/>
      </c>
      <c r="H72" t="str">
        <f>IFERROR(IF(
VLOOKUP($B72, Todo!$A$103:$B$120, 2, FALSE) = H$2, "X", ""), "")</f>
        <v/>
      </c>
      <c r="I72" t="str">
        <f>IFERROR(IF(
VLOOKUP($B72,Todo!$A$121:$B$130, 2, FALSE) = I$2, "X", ""), "")</f>
        <v/>
      </c>
      <c r="J72" t="str">
        <f>IFERROR(IF(
VLOOKUP($B72,Todo!$A$131:$B$152, 2, FALSE) = J$2, "X", ""), "")</f>
        <v/>
      </c>
      <c r="K72" t="str">
        <f>IFERROR(IF(
VLOOKUP($B72,Todo!$A$153:$B$170, 2, FALSE) = K$2, "X", ""), "")</f>
        <v>X</v>
      </c>
      <c r="L72" t="str">
        <f>IFERROR(IF(
VLOOKUP($B72,Todo!$A$172:$B$238, 2, FALSE) = L$2, "X", ""), "")</f>
        <v/>
      </c>
    </row>
    <row r="73" spans="1:12" x14ac:dyDescent="0.3">
      <c r="A73" t="s">
        <v>114</v>
      </c>
      <c r="B73" t="str">
        <f>VLOOKUP(A73, 'Asignar letras'!$A$2:$B$100, 2, 0)</f>
        <v>E76</v>
      </c>
      <c r="C73" t="str">
        <f>IFERROR(IF(
VLOOKUP(B73, Todo!$A$4:$B$28, 2, FALSE) = C$2, "X", ""), "")</f>
        <v/>
      </c>
      <c r="D73" t="str">
        <f>IFERROR(IF(
VLOOKUP($B73, Todo!$A$29:$B$46, 2, FALSE) = D$2, "X", ""), "")</f>
        <v>X</v>
      </c>
      <c r="E73" t="str">
        <f>IFERROR(IF(
VLOOKUP($B73, Todo!$A$47:$B$67, 2, FALSE) = E$2, "X", ""), "")</f>
        <v>X</v>
      </c>
      <c r="F73" t="str">
        <f>IFERROR(IF(
VLOOKUP($B73, Todo!$A$68:$B$86, 2, FALSE) = F$2, "X", ""), "")</f>
        <v>X</v>
      </c>
      <c r="G73" t="str">
        <f>IFERROR(IF(
VLOOKUP($B73, Todo!$A$87:$B$102, 2, FALSE) = G$2, "X", ""), "")</f>
        <v/>
      </c>
      <c r="H73" t="str">
        <f>IFERROR(IF(
VLOOKUP($B73, Todo!$A$103:$B$120, 2, FALSE) = H$2, "X", ""), "")</f>
        <v/>
      </c>
      <c r="I73" t="str">
        <f>IFERROR(IF(
VLOOKUP($B73,Todo!$A$121:$B$130, 2, FALSE) = I$2, "X", ""), "")</f>
        <v/>
      </c>
      <c r="J73" t="str">
        <f>IFERROR(IF(
VLOOKUP($B73,Todo!$A$131:$B$152, 2, FALSE) = J$2, "X", ""), "")</f>
        <v/>
      </c>
      <c r="K73" t="str">
        <f>IFERROR(IF(
VLOOKUP($B73,Todo!$A$153:$B$170, 2, FALSE) = K$2, "X", ""), "")</f>
        <v>X</v>
      </c>
      <c r="L73" t="str">
        <f>IFERROR(IF(
VLOOKUP($B73,Todo!$A$172:$B$238, 2, FALSE) = L$2, "X", ""), "")</f>
        <v/>
      </c>
    </row>
    <row r="74" spans="1:12" x14ac:dyDescent="0.3">
      <c r="A74" t="s">
        <v>19</v>
      </c>
      <c r="B74" t="str">
        <f>VLOOKUP(A74, 'Asignar letras'!$A$2:$B$100, 2, 0)</f>
        <v>E63</v>
      </c>
      <c r="C74" t="str">
        <f>IFERROR(IF(
VLOOKUP(B74, Todo!$A$4:$B$28, 2, FALSE) = C$2, "X", ""), "")</f>
        <v>X</v>
      </c>
      <c r="D74" t="str">
        <f>IFERROR(IF(
VLOOKUP($B74, Todo!$A$29:$B$46, 2, FALSE) = D$2, "X", ""), "")</f>
        <v/>
      </c>
      <c r="E74" t="str">
        <f>IFERROR(IF(
VLOOKUP($B74, Todo!$A$47:$B$67, 2, FALSE) = E$2, "X", ""), "")</f>
        <v/>
      </c>
      <c r="F74" t="str">
        <f>IFERROR(IF(
VLOOKUP($B74, Todo!$A$68:$B$86, 2, FALSE) = F$2, "X", ""), "")</f>
        <v>X</v>
      </c>
      <c r="G74" t="str">
        <f>IFERROR(IF(
VLOOKUP($B74, Todo!$A$87:$B$102, 2, FALSE) = G$2, "X", ""), "")</f>
        <v/>
      </c>
      <c r="H74" t="str">
        <f>IFERROR(IF(
VLOOKUP($B74, Todo!$A$103:$B$120, 2, FALSE) = H$2, "X", ""), "")</f>
        <v/>
      </c>
      <c r="I74" t="str">
        <f>IFERROR(IF(
VLOOKUP($B74,Todo!$A$121:$B$130, 2, FALSE) = I$2, "X", ""), "")</f>
        <v>X</v>
      </c>
      <c r="J74" t="str">
        <f>IFERROR(IF(
VLOOKUP($B74,Todo!$A$131:$B$152, 2, FALSE) = J$2, "X", ""), "")</f>
        <v>X</v>
      </c>
      <c r="K74" t="str">
        <f>IFERROR(IF(
VLOOKUP($B74,Todo!$A$153:$B$170, 2, FALSE) = K$2, "X", ""), "")</f>
        <v/>
      </c>
      <c r="L74" t="str">
        <f>IFERROR(IF(
VLOOKUP($B74,Todo!$A$172:$B$238, 2, FALSE) = L$2, "X", ""), "")</f>
        <v>X</v>
      </c>
    </row>
    <row r="75" spans="1:12" x14ac:dyDescent="0.3">
      <c r="A75" t="s">
        <v>114</v>
      </c>
      <c r="B75" t="str">
        <f>VLOOKUP(A75, 'Asignar letras'!$A$2:$B$100, 2, 0)</f>
        <v>E76</v>
      </c>
      <c r="C75" t="str">
        <f>IFERROR(IF(
VLOOKUP(B75, Todo!$A$4:$B$28, 2, FALSE) = C$2, "X", ""), "")</f>
        <v/>
      </c>
      <c r="D75" t="str">
        <f>IFERROR(IF(
VLOOKUP($B75, Todo!$A$29:$B$46, 2, FALSE) = D$2, "X", ""), "")</f>
        <v>X</v>
      </c>
      <c r="E75" t="str">
        <f>IFERROR(IF(
VLOOKUP($B75, Todo!$A$47:$B$67, 2, FALSE) = E$2, "X", ""), "")</f>
        <v>X</v>
      </c>
      <c r="F75" t="str">
        <f>IFERROR(IF(
VLOOKUP($B75, Todo!$A$68:$B$86, 2, FALSE) = F$2, "X", ""), "")</f>
        <v>X</v>
      </c>
      <c r="G75" t="str">
        <f>IFERROR(IF(
VLOOKUP($B75, Todo!$A$87:$B$102, 2, FALSE) = G$2, "X", ""), "")</f>
        <v/>
      </c>
      <c r="H75" t="str">
        <f>IFERROR(IF(
VLOOKUP($B75, Todo!$A$103:$B$120, 2, FALSE) = H$2, "X", ""), "")</f>
        <v/>
      </c>
      <c r="I75" t="str">
        <f>IFERROR(IF(
VLOOKUP($B75,Todo!$A$121:$B$130, 2, FALSE) = I$2, "X", ""), "")</f>
        <v/>
      </c>
      <c r="J75" t="str">
        <f>IFERROR(IF(
VLOOKUP($B75,Todo!$A$131:$B$152, 2, FALSE) = J$2, "X", ""), "")</f>
        <v/>
      </c>
      <c r="K75" t="str">
        <f>IFERROR(IF(
VLOOKUP($B75,Todo!$A$153:$B$170, 2, FALSE) = K$2, "X", ""), "")</f>
        <v>X</v>
      </c>
      <c r="L75" t="str">
        <f>IFERROR(IF(
VLOOKUP($B75,Todo!$A$172:$B$238, 2, FALSE) = L$2, "X", ""), "")</f>
        <v/>
      </c>
    </row>
    <row r="76" spans="1:12" x14ac:dyDescent="0.3">
      <c r="A76" t="s">
        <v>7</v>
      </c>
      <c r="B76" t="str">
        <f>VLOOKUP(A76, 'Asignar letras'!$A$2:$B$100, 2, 0)</f>
        <v>E97</v>
      </c>
      <c r="C76" t="str">
        <f>IFERROR(IF(
VLOOKUP(B76, Todo!$A$4:$B$28, 2, FALSE) = C$2, "X", ""), "")</f>
        <v>X</v>
      </c>
      <c r="D76" t="str">
        <f>IFERROR(IF(
VLOOKUP($B76, Todo!$A$29:$B$46, 2, FALSE) = D$2, "X", ""), "")</f>
        <v/>
      </c>
      <c r="E76" t="str">
        <f>IFERROR(IF(
VLOOKUP($B76, Todo!$A$47:$B$67, 2, FALSE) = E$2, "X", ""), "")</f>
        <v/>
      </c>
      <c r="F76" t="str">
        <f>IFERROR(IF(
VLOOKUP($B76, Todo!$A$68:$B$86, 2, FALSE) = F$2, "X", ""), "")</f>
        <v>X</v>
      </c>
      <c r="G76" t="str">
        <f>IFERROR(IF(
VLOOKUP($B76, Todo!$A$87:$B$102, 2, FALSE) = G$2, "X", ""), "")</f>
        <v>X</v>
      </c>
      <c r="H76" t="str">
        <f>IFERROR(IF(
VLOOKUP($B76, Todo!$A$103:$B$120, 2, FALSE) = H$2, "X", ""), "")</f>
        <v/>
      </c>
      <c r="I76" t="str">
        <f>IFERROR(IF(
VLOOKUP($B76,Todo!$A$121:$B$130, 2, FALSE) = I$2, "X", ""), "")</f>
        <v/>
      </c>
      <c r="J76" t="str">
        <f>IFERROR(IF(
VLOOKUP($B76,Todo!$A$131:$B$152, 2, FALSE) = J$2, "X", ""), "")</f>
        <v>X</v>
      </c>
      <c r="K76" t="str">
        <f>IFERROR(IF(
VLOOKUP($B76,Todo!$A$153:$B$170, 2, FALSE) = K$2, "X", ""), "")</f>
        <v>X</v>
      </c>
      <c r="L76" t="str">
        <f>IFERROR(IF(
VLOOKUP($B76,Todo!$A$172:$B$238, 2, FALSE) = L$2, "X", ""), "")</f>
        <v>X</v>
      </c>
    </row>
    <row r="77" spans="1:12" x14ac:dyDescent="0.3">
      <c r="A77" t="s">
        <v>80</v>
      </c>
      <c r="B77" t="str">
        <f>VLOOKUP(A77, 'Asignar letras'!$A$2:$B$100, 2, 0)</f>
        <v>E88</v>
      </c>
      <c r="C77" t="str">
        <f>IFERROR(IF(
VLOOKUP(B77, Todo!$A$4:$B$28, 2, FALSE) = C$2, "X", ""), "")</f>
        <v/>
      </c>
      <c r="D77" t="str">
        <f>IFERROR(IF(
VLOOKUP($B77, Todo!$A$29:$B$46, 2, FALSE) = D$2, "X", ""), "")</f>
        <v/>
      </c>
      <c r="E77" t="str">
        <f>IFERROR(IF(
VLOOKUP($B77, Todo!$A$47:$B$67, 2, FALSE) = E$2, "X", ""), "")</f>
        <v/>
      </c>
      <c r="F77" t="str">
        <f>IFERROR(IF(
VLOOKUP($B77, Todo!$A$68:$B$86, 2, FALSE) = F$2, "X", ""), "")</f>
        <v>X</v>
      </c>
      <c r="G77" t="str">
        <f>IFERROR(IF(
VLOOKUP($B77, Todo!$A$87:$B$102, 2, FALSE) = G$2, "X", ""), "")</f>
        <v/>
      </c>
      <c r="H77" t="str">
        <f>IFERROR(IF(
VLOOKUP($B77, Todo!$A$103:$B$120, 2, FALSE) = H$2, "X", ""), "")</f>
        <v/>
      </c>
      <c r="I77" t="str">
        <f>IFERROR(IF(
VLOOKUP($B77,Todo!$A$121:$B$130, 2, FALSE) = I$2, "X", ""), "")</f>
        <v/>
      </c>
      <c r="J77" t="str">
        <f>IFERROR(IF(
VLOOKUP($B77,Todo!$A$131:$B$152, 2, FALSE) = J$2, "X", ""), "")</f>
        <v/>
      </c>
      <c r="K77" t="str">
        <f>IFERROR(IF(
VLOOKUP($B77,Todo!$A$153:$B$170, 2, FALSE) = K$2, "X", ""), "")</f>
        <v/>
      </c>
      <c r="L77" t="str">
        <f>IFERROR(IF(
VLOOKUP($B77,Todo!$A$172:$B$238, 2, FALSE) = L$2, "X", ""), "")</f>
        <v/>
      </c>
    </row>
    <row r="78" spans="1:12" x14ac:dyDescent="0.3">
      <c r="A78" t="s">
        <v>79</v>
      </c>
      <c r="B78" t="str">
        <f>VLOOKUP(A78, 'Asignar letras'!$A$2:$B$100, 2, 0)</f>
        <v>E77</v>
      </c>
      <c r="C78" t="str">
        <f>IFERROR(IF(
VLOOKUP(B78, Todo!$A$4:$B$28, 2, FALSE) = C$2, "X", ""), "")</f>
        <v/>
      </c>
      <c r="D78" t="str">
        <f>IFERROR(IF(
VLOOKUP($B78, Todo!$A$29:$B$46, 2, FALSE) = D$2, "X", ""), "")</f>
        <v/>
      </c>
      <c r="E78" t="str">
        <f>IFERROR(IF(
VLOOKUP($B78, Todo!$A$47:$B$67, 2, FALSE) = E$2, "X", ""), "")</f>
        <v/>
      </c>
      <c r="F78" t="str">
        <f>IFERROR(IF(
VLOOKUP($B78, Todo!$A$68:$B$86, 2, FALSE) = F$2, "X", ""), "")</f>
        <v>X</v>
      </c>
      <c r="G78" t="str">
        <f>IFERROR(IF(
VLOOKUP($B78, Todo!$A$87:$B$102, 2, FALSE) = G$2, "X", ""), "")</f>
        <v/>
      </c>
      <c r="H78" t="str">
        <f>IFERROR(IF(
VLOOKUP($B78, Todo!$A$103:$B$120, 2, FALSE) = H$2, "X", ""), "")</f>
        <v/>
      </c>
      <c r="I78" t="str">
        <f>IFERROR(IF(
VLOOKUP($B78,Todo!$A$121:$B$130, 2, FALSE) = I$2, "X", ""), "")</f>
        <v/>
      </c>
      <c r="J78" t="str">
        <f>IFERROR(IF(
VLOOKUP($B78,Todo!$A$131:$B$152, 2, FALSE) = J$2, "X", ""), "")</f>
        <v/>
      </c>
      <c r="K78" t="str">
        <f>IFERROR(IF(
VLOOKUP($B78,Todo!$A$153:$B$170, 2, FALSE) = K$2, "X", ""), "")</f>
        <v/>
      </c>
      <c r="L78" t="str">
        <f>IFERROR(IF(
VLOOKUP($B78,Todo!$A$172:$B$238, 2, FALSE) = L$2, "X", ""), "")</f>
        <v/>
      </c>
    </row>
    <row r="79" spans="1:12" x14ac:dyDescent="0.3">
      <c r="A79" t="s">
        <v>147</v>
      </c>
      <c r="B79" t="str">
        <f>VLOOKUP(A79, 'Asignar letras'!$A$2:$B$100, 2, 0)</f>
        <v>E10</v>
      </c>
      <c r="C79" t="str">
        <f>IFERROR(IF(
VLOOKUP(B79, Todo!$A$4:$B$28, 2, FALSE) = C$2, "X", ""), "")</f>
        <v/>
      </c>
      <c r="D79" t="str">
        <f>IFERROR(IF(
VLOOKUP($B79, Todo!$A$29:$B$46, 2, FALSE) = D$2, "X", ""), "")</f>
        <v/>
      </c>
      <c r="E79" t="str">
        <f>IFERROR(IF(
VLOOKUP($B79, Todo!$A$47:$B$67, 2, FALSE) = E$2, "X", ""), "")</f>
        <v/>
      </c>
      <c r="F79" t="str">
        <f>IFERROR(IF(
VLOOKUP($B79, Todo!$A$68:$B$86, 2, FALSE) = F$2, "X", ""), "")</f>
        <v>X</v>
      </c>
      <c r="G79" t="str">
        <f>IFERROR(IF(
VLOOKUP($B79, Todo!$A$87:$B$102, 2, FALSE) = G$2, "X", ""), "")</f>
        <v/>
      </c>
      <c r="H79" t="str">
        <f>IFERROR(IF(
VLOOKUP($B79, Todo!$A$103:$B$120, 2, FALSE) = H$2, "X", ""), "")</f>
        <v/>
      </c>
      <c r="I79" t="str">
        <f>IFERROR(IF(
VLOOKUP($B79,Todo!$A$121:$B$130, 2, FALSE) = I$2, "X", ""), "")</f>
        <v/>
      </c>
      <c r="J79" t="str">
        <f>IFERROR(IF(
VLOOKUP($B79,Todo!$A$131:$B$152, 2, FALSE) = J$2, "X", ""), "")</f>
        <v/>
      </c>
      <c r="K79" t="str">
        <f>IFERROR(IF(
VLOOKUP($B79,Todo!$A$153:$B$170, 2, FALSE) = K$2, "X", ""), "")</f>
        <v/>
      </c>
      <c r="L79" t="str">
        <f>IFERROR(IF(
VLOOKUP($B79,Todo!$A$172:$B$238, 2, FALSE) = L$2, "X", ""), "")</f>
        <v/>
      </c>
    </row>
    <row r="80" spans="1:12" x14ac:dyDescent="0.3">
      <c r="A80" t="s">
        <v>19</v>
      </c>
      <c r="B80" t="str">
        <f>VLOOKUP(A80, 'Asignar letras'!$A$2:$B$100, 2, 0)</f>
        <v>E63</v>
      </c>
      <c r="C80" t="str">
        <f>IFERROR(IF(
VLOOKUP(B80, Todo!$A$4:$B$28, 2, FALSE) = C$2, "X", ""), "")</f>
        <v>X</v>
      </c>
      <c r="D80" t="str">
        <f>IFERROR(IF(
VLOOKUP($B80, Todo!$A$29:$B$46, 2, FALSE) = D$2, "X", ""), "")</f>
        <v/>
      </c>
      <c r="E80" t="str">
        <f>IFERROR(IF(
VLOOKUP($B80, Todo!$A$47:$B$67, 2, FALSE) = E$2, "X", ""), "")</f>
        <v/>
      </c>
      <c r="F80" t="str">
        <f>IFERROR(IF(
VLOOKUP($B80, Todo!$A$68:$B$86, 2, FALSE) = F$2, "X", ""), "")</f>
        <v>X</v>
      </c>
      <c r="G80" t="str">
        <f>IFERROR(IF(
VLOOKUP($B80, Todo!$A$87:$B$102, 2, FALSE) = G$2, "X", ""), "")</f>
        <v/>
      </c>
      <c r="H80" t="str">
        <f>IFERROR(IF(
VLOOKUP($B80, Todo!$A$103:$B$120, 2, FALSE) = H$2, "X", ""), "")</f>
        <v/>
      </c>
      <c r="I80" t="str">
        <f>IFERROR(IF(
VLOOKUP($B80,Todo!$A$121:$B$130, 2, FALSE) = I$2, "X", ""), "")</f>
        <v>X</v>
      </c>
      <c r="J80" t="str">
        <f>IFERROR(IF(
VLOOKUP($B80,Todo!$A$131:$B$152, 2, FALSE) = J$2, "X", ""), "")</f>
        <v>X</v>
      </c>
      <c r="K80" t="str">
        <f>IFERROR(IF(
VLOOKUP($B80,Todo!$A$153:$B$170, 2, FALSE) = K$2, "X", ""), "")</f>
        <v/>
      </c>
      <c r="L80" t="str">
        <f>IFERROR(IF(
VLOOKUP($B80,Todo!$A$172:$B$238, 2, FALSE) = L$2, "X", ""), "")</f>
        <v>X</v>
      </c>
    </row>
    <row r="81" spans="1:12" x14ac:dyDescent="0.3">
      <c r="A81" t="s">
        <v>81</v>
      </c>
      <c r="B81" t="str">
        <f>VLOOKUP(A81, 'Asignar letras'!$A$2:$B$100, 2, 0)</f>
        <v>E52</v>
      </c>
      <c r="C81" t="str">
        <f>IFERROR(IF(
VLOOKUP(B81, Todo!$A$4:$B$28, 2, FALSE) = C$2, "X", ""), "")</f>
        <v/>
      </c>
      <c r="D81" t="str">
        <f>IFERROR(IF(
VLOOKUP($B81, Todo!$A$29:$B$46, 2, FALSE) = D$2, "X", ""), "")</f>
        <v/>
      </c>
      <c r="E81" t="str">
        <f>IFERROR(IF(
VLOOKUP($B81, Todo!$A$47:$B$67, 2, FALSE) = E$2, "X", ""), "")</f>
        <v/>
      </c>
      <c r="F81" t="str">
        <f>IFERROR(IF(
VLOOKUP($B81, Todo!$A$68:$B$86, 2, FALSE) = F$2, "X", ""), "")</f>
        <v>X</v>
      </c>
      <c r="G81" t="str">
        <f>IFERROR(IF(
VLOOKUP($B81, Todo!$A$87:$B$102, 2, FALSE) = G$2, "X", ""), "")</f>
        <v/>
      </c>
      <c r="H81" t="str">
        <f>IFERROR(IF(
VLOOKUP($B81, Todo!$A$103:$B$120, 2, FALSE) = H$2, "X", ""), "")</f>
        <v/>
      </c>
      <c r="I81" t="str">
        <f>IFERROR(IF(
VLOOKUP($B81,Todo!$A$121:$B$130, 2, FALSE) = I$2, "X", ""), "")</f>
        <v/>
      </c>
      <c r="J81" t="str">
        <f>IFERROR(IF(
VLOOKUP($B81,Todo!$A$131:$B$152, 2, FALSE) = J$2, "X", ""), "")</f>
        <v/>
      </c>
      <c r="K81" t="str">
        <f>IFERROR(IF(
VLOOKUP($B81,Todo!$A$153:$B$170, 2, FALSE) = K$2, "X", ""), "")</f>
        <v/>
      </c>
      <c r="L81" t="str">
        <f>IFERROR(IF(
VLOOKUP($B81,Todo!$A$172:$B$238, 2, FALSE) = L$2, "X", ""), "")</f>
        <v/>
      </c>
    </row>
    <row r="82" spans="1:12" x14ac:dyDescent="0.3">
      <c r="A82" t="s">
        <v>76</v>
      </c>
      <c r="B82" t="str">
        <f>VLOOKUP(A82, 'Asignar letras'!$A$2:$B$100, 2, 0)</f>
        <v>E51</v>
      </c>
      <c r="C82" t="str">
        <f>IFERROR(IF(
VLOOKUP(B82, Todo!$A$4:$B$28, 2, FALSE) = C$2, "X", ""), "")</f>
        <v>X</v>
      </c>
      <c r="D82" t="str">
        <f>IFERROR(IF(
VLOOKUP($B82, Todo!$A$29:$B$46, 2, FALSE) = D$2, "X", ""), "")</f>
        <v>X</v>
      </c>
      <c r="E82" t="str">
        <f>IFERROR(IF(
VLOOKUP($B82, Todo!$A$47:$B$67, 2, FALSE) = E$2, "X", ""), "")</f>
        <v>X</v>
      </c>
      <c r="F82" t="str">
        <f>IFERROR(IF(
VLOOKUP($B82, Todo!$A$68:$B$86, 2, FALSE) = F$2, "X", ""), "")</f>
        <v>X</v>
      </c>
      <c r="G82" t="str">
        <f>IFERROR(IF(
VLOOKUP($B82, Todo!$A$87:$B$102, 2, FALSE) = G$2, "X", ""), "")</f>
        <v>X</v>
      </c>
      <c r="H82" t="str">
        <f>IFERROR(IF(
VLOOKUP($B82, Todo!$A$103:$B$120, 2, FALSE) = H$2, "X", ""), "")</f>
        <v>X</v>
      </c>
      <c r="I82" t="str">
        <f>IFERROR(IF(
VLOOKUP($B82,Todo!$A$121:$B$130, 2, FALSE) = I$2, "X", ""), "")</f>
        <v>X</v>
      </c>
      <c r="J82" t="str">
        <f>IFERROR(IF(
VLOOKUP($B82,Todo!$A$131:$B$152, 2, FALSE) = J$2, "X", ""), "")</f>
        <v>X</v>
      </c>
      <c r="K82" t="str">
        <f>IFERROR(IF(
VLOOKUP($B82,Todo!$A$153:$B$170, 2, FALSE) = K$2, "X", ""), "")</f>
        <v/>
      </c>
      <c r="L82" t="str">
        <f>IFERROR(IF(
VLOOKUP($B82,Todo!$A$172:$B$238, 2, FALSE) = L$2, "X", ""), "")</f>
        <v>X</v>
      </c>
    </row>
    <row r="83" spans="1:12" x14ac:dyDescent="0.3">
      <c r="A83" t="s">
        <v>82</v>
      </c>
      <c r="B83" t="str">
        <f>VLOOKUP(A83, 'Asignar letras'!$A$2:$B$100, 2, 0)</f>
        <v>E18</v>
      </c>
      <c r="C83" t="str">
        <f>IFERROR(IF(
VLOOKUP(B83, Todo!$A$4:$B$28, 2, FALSE) = C$2, "X", ""), "")</f>
        <v/>
      </c>
      <c r="D83" t="str">
        <f>IFERROR(IF(
VLOOKUP($B83, Todo!$A$29:$B$46, 2, FALSE) = D$2, "X", ""), "")</f>
        <v>X</v>
      </c>
      <c r="E83" t="str">
        <f>IFERROR(IF(
VLOOKUP($B83, Todo!$A$47:$B$67, 2, FALSE) = E$2, "X", ""), "")</f>
        <v/>
      </c>
      <c r="F83" t="str">
        <f>IFERROR(IF(
VLOOKUP($B83, Todo!$A$68:$B$86, 2, FALSE) = F$2, "X", ""), "")</f>
        <v>X</v>
      </c>
      <c r="G83" t="str">
        <f>IFERROR(IF(
VLOOKUP($B83, Todo!$A$87:$B$102, 2, FALSE) = G$2, "X", ""), "")</f>
        <v/>
      </c>
      <c r="H83" t="str">
        <f>IFERROR(IF(
VLOOKUP($B83, Todo!$A$103:$B$120, 2, FALSE) = H$2, "X", ""), "")</f>
        <v/>
      </c>
      <c r="I83" t="str">
        <f>IFERROR(IF(
VLOOKUP($B83,Todo!$A$121:$B$130, 2, FALSE) = I$2, "X", ""), "")</f>
        <v>X</v>
      </c>
      <c r="J83" t="str">
        <f>IFERROR(IF(
VLOOKUP($B83,Todo!$A$131:$B$152, 2, FALSE) = J$2, "X", ""), "")</f>
        <v>X</v>
      </c>
      <c r="K83" t="str">
        <f>IFERROR(IF(
VLOOKUP($B83,Todo!$A$153:$B$170, 2, FALSE) = K$2, "X", ""), "")</f>
        <v>X</v>
      </c>
      <c r="L83" t="str">
        <f>IFERROR(IF(
VLOOKUP($B83,Todo!$A$172:$B$238, 2, FALSE) = L$2, "X", ""), "")</f>
        <v>X</v>
      </c>
    </row>
    <row r="84" spans="1:12" x14ac:dyDescent="0.3">
      <c r="A84" t="s">
        <v>83</v>
      </c>
      <c r="B84" t="str">
        <f>VLOOKUP(A84, 'Asignar letras'!$A$2:$B$100, 2, 0)</f>
        <v>E22</v>
      </c>
      <c r="C84" t="str">
        <f>IFERROR(IF(
VLOOKUP(B84, Todo!$A$4:$B$28, 2, FALSE) = C$2, "X", ""), "")</f>
        <v/>
      </c>
      <c r="D84" t="str">
        <f>IFERROR(IF(
VLOOKUP($B84, Todo!$A$29:$B$46, 2, FALSE) = D$2, "X", ""), "")</f>
        <v/>
      </c>
      <c r="E84" t="str">
        <f>IFERROR(IF(
VLOOKUP($B84, Todo!$A$47:$B$67, 2, FALSE) = E$2, "X", ""), "")</f>
        <v/>
      </c>
      <c r="F84" t="str">
        <f>IFERROR(IF(
VLOOKUP($B84, Todo!$A$68:$B$86, 2, FALSE) = F$2, "X", ""), "")</f>
        <v>X</v>
      </c>
      <c r="G84" t="str">
        <f>IFERROR(IF(
VLOOKUP($B84, Todo!$A$87:$B$102, 2, FALSE) = G$2, "X", ""), "")</f>
        <v/>
      </c>
      <c r="H84" t="str">
        <f>IFERROR(IF(
VLOOKUP($B84, Todo!$A$103:$B$120, 2, FALSE) = H$2, "X", ""), "")</f>
        <v/>
      </c>
      <c r="I84" t="str">
        <f>IFERROR(IF(
VLOOKUP($B84,Todo!$A$121:$B$130, 2, FALSE) = I$2, "X", ""), "")</f>
        <v/>
      </c>
      <c r="J84" t="str">
        <f>IFERROR(IF(
VLOOKUP($B84,Todo!$A$131:$B$152, 2, FALSE) = J$2, "X", ""), "")</f>
        <v/>
      </c>
      <c r="K84" t="str">
        <f>IFERROR(IF(
VLOOKUP($B84,Todo!$A$153:$B$170, 2, FALSE) = K$2, "X", ""), "")</f>
        <v/>
      </c>
      <c r="L84" t="str">
        <f>IFERROR(IF(
VLOOKUP($B84,Todo!$A$172:$B$238, 2, FALSE) = L$2, "X", ""), "")</f>
        <v/>
      </c>
    </row>
    <row r="85" spans="1:12" x14ac:dyDescent="0.3">
      <c r="A85" t="s">
        <v>84</v>
      </c>
      <c r="B85" t="str">
        <f>VLOOKUP(A85, 'Asignar letras'!$A$2:$B$100, 2, 0)</f>
        <v>E17</v>
      </c>
      <c r="C85" t="str">
        <f>IFERROR(IF(
VLOOKUP(B85, Todo!$A$4:$B$28, 2, FALSE) = C$2, "X", ""), "")</f>
        <v/>
      </c>
      <c r="D85" t="str">
        <f>IFERROR(IF(
VLOOKUP($B85, Todo!$A$29:$B$46, 2, FALSE) = D$2, "X", ""), "")</f>
        <v/>
      </c>
      <c r="E85" t="str">
        <f>IFERROR(IF(
VLOOKUP($B85, Todo!$A$47:$B$67, 2, FALSE) = E$2, "X", ""), "")</f>
        <v/>
      </c>
      <c r="F85" t="str">
        <f>IFERROR(IF(
VLOOKUP($B85, Todo!$A$68:$B$86, 2, FALSE) = F$2, "X", ""), "")</f>
        <v>X</v>
      </c>
      <c r="G85" t="str">
        <f>IFERROR(IF(
VLOOKUP($B85, Todo!$A$87:$B$102, 2, FALSE) = G$2, "X", ""), "")</f>
        <v/>
      </c>
      <c r="H85" t="str">
        <f>IFERROR(IF(
VLOOKUP($B85, Todo!$A$103:$B$120, 2, FALSE) = H$2, "X", ""), "")</f>
        <v/>
      </c>
      <c r="I85" t="str">
        <f>IFERROR(IF(
VLOOKUP($B85,Todo!$A$121:$B$130, 2, FALSE) = I$2, "X", ""), "")</f>
        <v/>
      </c>
      <c r="J85" t="str">
        <f>IFERROR(IF(
VLOOKUP($B85,Todo!$A$131:$B$152, 2, FALSE) = J$2, "X", ""), "")</f>
        <v/>
      </c>
      <c r="K85" t="str">
        <f>IFERROR(IF(
VLOOKUP($B85,Todo!$A$153:$B$170, 2, FALSE) = K$2, "X", ""), "")</f>
        <v/>
      </c>
      <c r="L85" t="str">
        <f>IFERROR(IF(
VLOOKUP($B85,Todo!$A$172:$B$238, 2, FALSE) = L$2, "X", ""), "")</f>
        <v/>
      </c>
    </row>
    <row r="86" spans="1:12" x14ac:dyDescent="0.3">
      <c r="A86" t="s">
        <v>85</v>
      </c>
      <c r="B86" t="str">
        <f>VLOOKUP(A86, 'Asignar letras'!$A$2:$B$100, 2, 0)</f>
        <v>E3</v>
      </c>
      <c r="C86" t="str">
        <f>IFERROR(IF(
VLOOKUP(B86, Todo!$A$4:$B$28, 2, FALSE) = C$2, "X", ""), "")</f>
        <v/>
      </c>
      <c r="D86" t="str">
        <f>IFERROR(IF(
VLOOKUP($B86, Todo!$A$29:$B$46, 2, FALSE) = D$2, "X", ""), "")</f>
        <v/>
      </c>
      <c r="E86" t="str">
        <f>IFERROR(IF(
VLOOKUP($B86, Todo!$A$47:$B$67, 2, FALSE) = E$2, "X", ""), "")</f>
        <v/>
      </c>
      <c r="F86" t="str">
        <f>IFERROR(IF(
VLOOKUP($B86, Todo!$A$68:$B$86, 2, FALSE) = F$2, "X", ""), "")</f>
        <v/>
      </c>
      <c r="G86" t="str">
        <f>IFERROR(IF(
VLOOKUP($B86, Todo!$A$87:$B$102, 2, FALSE) = G$2, "X", ""), "")</f>
        <v>X</v>
      </c>
      <c r="H86" t="str">
        <f>IFERROR(IF(
VLOOKUP($B86, Todo!$A$103:$B$120, 2, FALSE) = H$2, "X", ""), "")</f>
        <v/>
      </c>
      <c r="I86" t="str">
        <f>IFERROR(IF(
VLOOKUP($B86,Todo!$A$121:$B$130, 2, FALSE) = I$2, "X", ""), "")</f>
        <v/>
      </c>
      <c r="J86" t="str">
        <f>IFERROR(IF(
VLOOKUP($B86,Todo!$A$131:$B$152, 2, FALSE) = J$2, "X", ""), "")</f>
        <v/>
      </c>
      <c r="K86" t="str">
        <f>IFERROR(IF(
VLOOKUP($B86,Todo!$A$153:$B$170, 2, FALSE) = K$2, "X", ""), "")</f>
        <v/>
      </c>
      <c r="L86" t="str">
        <f>IFERROR(IF(
VLOOKUP($B86,Todo!$A$172:$B$238, 2, FALSE) = L$2, "X", ""), "")</f>
        <v/>
      </c>
    </row>
    <row r="87" spans="1:12" x14ac:dyDescent="0.3">
      <c r="A87" t="s">
        <v>7</v>
      </c>
      <c r="B87" t="str">
        <f>VLOOKUP(A87, 'Asignar letras'!$A$2:$B$100, 2, 0)</f>
        <v>E97</v>
      </c>
      <c r="C87" t="str">
        <f>IFERROR(IF(
VLOOKUP(B87, Todo!$A$4:$B$28, 2, FALSE) = C$2, "X", ""), "")</f>
        <v>X</v>
      </c>
      <c r="D87" t="str">
        <f>IFERROR(IF(
VLOOKUP($B87, Todo!$A$29:$B$46, 2, FALSE) = D$2, "X", ""), "")</f>
        <v/>
      </c>
      <c r="E87" t="str">
        <f>IFERROR(IF(
VLOOKUP($B87, Todo!$A$47:$B$67, 2, FALSE) = E$2, "X", ""), "")</f>
        <v/>
      </c>
      <c r="F87" t="str">
        <f>IFERROR(IF(
VLOOKUP($B87, Todo!$A$68:$B$86, 2, FALSE) = F$2, "X", ""), "")</f>
        <v>X</v>
      </c>
      <c r="G87" t="str">
        <f>IFERROR(IF(
VLOOKUP($B87, Todo!$A$87:$B$102, 2, FALSE) = G$2, "X", ""), "")</f>
        <v>X</v>
      </c>
      <c r="H87" t="str">
        <f>IFERROR(IF(
VLOOKUP($B87, Todo!$A$103:$B$120, 2, FALSE) = H$2, "X", ""), "")</f>
        <v/>
      </c>
      <c r="I87" t="str">
        <f>IFERROR(IF(
VLOOKUP($B87,Todo!$A$121:$B$130, 2, FALSE) = I$2, "X", ""), "")</f>
        <v/>
      </c>
      <c r="J87" t="str">
        <f>IFERROR(IF(
VLOOKUP($B87,Todo!$A$131:$B$152, 2, FALSE) = J$2, "X", ""), "")</f>
        <v>X</v>
      </c>
      <c r="K87" t="str">
        <f>IFERROR(IF(
VLOOKUP($B87,Todo!$A$153:$B$170, 2, FALSE) = K$2, "X", ""), "")</f>
        <v>X</v>
      </c>
      <c r="L87" t="str">
        <f>IFERROR(IF(
VLOOKUP($B87,Todo!$A$172:$B$238, 2, FALSE) = L$2, "X", ""), "")</f>
        <v>X</v>
      </c>
    </row>
    <row r="88" spans="1:12" x14ac:dyDescent="0.3">
      <c r="A88" t="s">
        <v>143</v>
      </c>
      <c r="B88" t="str">
        <f>VLOOKUP(A88, 'Asignar letras'!$A$2:$B$100, 2, 0)</f>
        <v>E84</v>
      </c>
      <c r="C88" t="str">
        <f>IFERROR(IF(
VLOOKUP(B88, Todo!$A$4:$B$28, 2, FALSE) = C$2, "X", ""), "")</f>
        <v/>
      </c>
      <c r="D88" t="str">
        <f>IFERROR(IF(
VLOOKUP($B88, Todo!$A$29:$B$46, 2, FALSE) = D$2, "X", ""), "")</f>
        <v/>
      </c>
      <c r="E88" t="str">
        <f>IFERROR(IF(
VLOOKUP($B88, Todo!$A$47:$B$67, 2, FALSE) = E$2, "X", ""), "")</f>
        <v>X</v>
      </c>
      <c r="F88" t="str">
        <f>IFERROR(IF(
VLOOKUP($B88, Todo!$A$68:$B$86, 2, FALSE) = F$2, "X", ""), "")</f>
        <v/>
      </c>
      <c r="G88" t="str">
        <f>IFERROR(IF(
VLOOKUP($B88, Todo!$A$87:$B$102, 2, FALSE) = G$2, "X", ""), "")</f>
        <v>X</v>
      </c>
      <c r="H88" t="str">
        <f>IFERROR(IF(
VLOOKUP($B88, Todo!$A$103:$B$120, 2, FALSE) = H$2, "X", ""), "")</f>
        <v>X</v>
      </c>
      <c r="I88" t="str">
        <f>IFERROR(IF(
VLOOKUP($B88,Todo!$A$121:$B$130, 2, FALSE) = I$2, "X", ""), "")</f>
        <v/>
      </c>
      <c r="J88" t="str">
        <f>IFERROR(IF(
VLOOKUP($B88,Todo!$A$131:$B$152, 2, FALSE) = J$2, "X", ""), "")</f>
        <v/>
      </c>
      <c r="K88" t="str">
        <f>IFERROR(IF(
VLOOKUP($B88,Todo!$A$153:$B$170, 2, FALSE) = K$2, "X", ""), "")</f>
        <v/>
      </c>
      <c r="L88" t="str">
        <f>IFERROR(IF(
VLOOKUP($B88,Todo!$A$172:$B$238, 2, FALSE) = L$2, "X", ""), "")</f>
        <v>X</v>
      </c>
    </row>
    <row r="89" spans="1:12" x14ac:dyDescent="0.3">
      <c r="A89" t="s">
        <v>148</v>
      </c>
      <c r="B89" t="str">
        <f>VLOOKUP(A89, 'Asignar letras'!$A$2:$B$100, 2, 0)</f>
        <v>E85</v>
      </c>
      <c r="C89" t="str">
        <f>IFERROR(IF(
VLOOKUP(B89, Todo!$A$4:$B$28, 2, FALSE) = C$2, "X", ""), "")</f>
        <v/>
      </c>
      <c r="D89" t="str">
        <f>IFERROR(IF(
VLOOKUP($B89, Todo!$A$29:$B$46, 2, FALSE) = D$2, "X", ""), "")</f>
        <v/>
      </c>
      <c r="E89" t="str">
        <f>IFERROR(IF(
VLOOKUP($B89, Todo!$A$47:$B$67, 2, FALSE) = E$2, "X", ""), "")</f>
        <v/>
      </c>
      <c r="F89" t="str">
        <f>IFERROR(IF(
VLOOKUP($B89, Todo!$A$68:$B$86, 2, FALSE) = F$2, "X", ""), "")</f>
        <v/>
      </c>
      <c r="G89" t="str">
        <f>IFERROR(IF(
VLOOKUP($B89, Todo!$A$87:$B$102, 2, FALSE) = G$2, "X", ""), "")</f>
        <v>X</v>
      </c>
      <c r="H89" t="str">
        <f>IFERROR(IF(
VLOOKUP($B89, Todo!$A$103:$B$120, 2, FALSE) = H$2, "X", ""), "")</f>
        <v/>
      </c>
      <c r="I89" t="str">
        <f>IFERROR(IF(
VLOOKUP($B89,Todo!$A$121:$B$130, 2, FALSE) = I$2, "X", ""), "")</f>
        <v/>
      </c>
      <c r="J89" t="str">
        <f>IFERROR(IF(
VLOOKUP($B89,Todo!$A$131:$B$152, 2, FALSE) = J$2, "X", ""), "")</f>
        <v/>
      </c>
      <c r="K89" t="str">
        <f>IFERROR(IF(
VLOOKUP($B89,Todo!$A$153:$B$170, 2, FALSE) = K$2, "X", ""), "")</f>
        <v/>
      </c>
      <c r="L89" t="str">
        <f>IFERROR(IF(
VLOOKUP($B89,Todo!$A$172:$B$238, 2, FALSE) = L$2, "X", ""), "")</f>
        <v/>
      </c>
    </row>
    <row r="90" spans="1:12" x14ac:dyDescent="0.3">
      <c r="A90" t="s">
        <v>88</v>
      </c>
      <c r="B90" t="str">
        <f>VLOOKUP(A90, 'Asignar letras'!$A$2:$B$100, 2, 0)</f>
        <v>E25</v>
      </c>
      <c r="C90" t="str">
        <f>IFERROR(IF(
VLOOKUP(B90, Todo!$A$4:$B$28, 2, FALSE) = C$2, "X", ""), "")</f>
        <v/>
      </c>
      <c r="D90" t="str">
        <f>IFERROR(IF(
VLOOKUP($B90, Todo!$A$29:$B$46, 2, FALSE) = D$2, "X", ""), "")</f>
        <v/>
      </c>
      <c r="E90" t="str">
        <f>IFERROR(IF(
VLOOKUP($B90, Todo!$A$47:$B$67, 2, FALSE) = E$2, "X", ""), "")</f>
        <v/>
      </c>
      <c r="F90" t="str">
        <f>IFERROR(IF(
VLOOKUP($B90, Todo!$A$68:$B$86, 2, FALSE) = F$2, "X", ""), "")</f>
        <v/>
      </c>
      <c r="G90" t="str">
        <f>IFERROR(IF(
VLOOKUP($B90, Todo!$A$87:$B$102, 2, FALSE) = G$2, "X", ""), "")</f>
        <v>X</v>
      </c>
      <c r="H90" t="str">
        <f>IFERROR(IF(
VLOOKUP($B90, Todo!$A$103:$B$120, 2, FALSE) = H$2, "X", ""), "")</f>
        <v/>
      </c>
      <c r="I90" t="str">
        <f>IFERROR(IF(
VLOOKUP($B90,Todo!$A$121:$B$130, 2, FALSE) = I$2, "X", ""), "")</f>
        <v/>
      </c>
      <c r="J90" t="str">
        <f>IFERROR(IF(
VLOOKUP($B90,Todo!$A$131:$B$152, 2, FALSE) = J$2, "X", ""), "")</f>
        <v/>
      </c>
      <c r="K90" t="str">
        <f>IFERROR(IF(
VLOOKUP($B90,Todo!$A$153:$B$170, 2, FALSE) = K$2, "X", ""), "")</f>
        <v/>
      </c>
      <c r="L90" t="str">
        <f>IFERROR(IF(
VLOOKUP($B90,Todo!$A$172:$B$238, 2, FALSE) = L$2, "X", ""), "")</f>
        <v/>
      </c>
    </row>
    <row r="91" spans="1:12" x14ac:dyDescent="0.3">
      <c r="A91" t="s">
        <v>143</v>
      </c>
      <c r="B91" t="str">
        <f>VLOOKUP(A91, 'Asignar letras'!$A$2:$B$100, 2, 0)</f>
        <v>E84</v>
      </c>
      <c r="C91" t="str">
        <f>IFERROR(IF(
VLOOKUP(B91, Todo!$A$4:$B$28, 2, FALSE) = C$2, "X", ""), "")</f>
        <v/>
      </c>
      <c r="D91" t="str">
        <f>IFERROR(IF(
VLOOKUP($B91, Todo!$A$29:$B$46, 2, FALSE) = D$2, "X", ""), "")</f>
        <v/>
      </c>
      <c r="E91" t="str">
        <f>IFERROR(IF(
VLOOKUP($B91, Todo!$A$47:$B$67, 2, FALSE) = E$2, "X", ""), "")</f>
        <v>X</v>
      </c>
      <c r="F91" t="str">
        <f>IFERROR(IF(
VLOOKUP($B91, Todo!$A$68:$B$86, 2, FALSE) = F$2, "X", ""), "")</f>
        <v/>
      </c>
      <c r="G91" t="str">
        <f>IFERROR(IF(
VLOOKUP($B91, Todo!$A$87:$B$102, 2, FALSE) = G$2, "X", ""), "")</f>
        <v>X</v>
      </c>
      <c r="H91" t="str">
        <f>IFERROR(IF(
VLOOKUP($B91, Todo!$A$103:$B$120, 2, FALSE) = H$2, "X", ""), "")</f>
        <v>X</v>
      </c>
      <c r="I91" t="str">
        <f>IFERROR(IF(
VLOOKUP($B91,Todo!$A$121:$B$130, 2, FALSE) = I$2, "X", ""), "")</f>
        <v/>
      </c>
      <c r="J91" t="str">
        <f>IFERROR(IF(
VLOOKUP($B91,Todo!$A$131:$B$152, 2, FALSE) = J$2, "X", ""), "")</f>
        <v/>
      </c>
      <c r="K91" t="str">
        <f>IFERROR(IF(
VLOOKUP($B91,Todo!$A$153:$B$170, 2, FALSE) = K$2, "X", ""), "")</f>
        <v/>
      </c>
      <c r="L91" t="str">
        <f>IFERROR(IF(
VLOOKUP($B91,Todo!$A$172:$B$238, 2, FALSE) = L$2, "X", ""), "")</f>
        <v>X</v>
      </c>
    </row>
    <row r="92" spans="1:12" x14ac:dyDescent="0.3">
      <c r="A92" t="s">
        <v>89</v>
      </c>
      <c r="B92" t="str">
        <f>VLOOKUP(A92, 'Asignar letras'!$A$2:$B$100, 2, 0)</f>
        <v>E26</v>
      </c>
      <c r="C92" t="str">
        <f>IFERROR(IF(
VLOOKUP(B92, Todo!$A$4:$B$28, 2, FALSE) = C$2, "X", ""), "")</f>
        <v/>
      </c>
      <c r="D92" t="str">
        <f>IFERROR(IF(
VLOOKUP($B92, Todo!$A$29:$B$46, 2, FALSE) = D$2, "X", ""), "")</f>
        <v/>
      </c>
      <c r="E92" t="str">
        <f>IFERROR(IF(
VLOOKUP($B92, Todo!$A$47:$B$67, 2, FALSE) = E$2, "X", ""), "")</f>
        <v/>
      </c>
      <c r="F92" t="str">
        <f>IFERROR(IF(
VLOOKUP($B92, Todo!$A$68:$B$86, 2, FALSE) = F$2, "X", ""), "")</f>
        <v/>
      </c>
      <c r="G92" t="str">
        <f>IFERROR(IF(
VLOOKUP($B92, Todo!$A$87:$B$102, 2, FALSE) = G$2, "X", ""), "")</f>
        <v>X</v>
      </c>
      <c r="H92" t="str">
        <f>IFERROR(IF(
VLOOKUP($B92, Todo!$A$103:$B$120, 2, FALSE) = H$2, "X", ""), "")</f>
        <v/>
      </c>
      <c r="I92" t="str">
        <f>IFERROR(IF(
VLOOKUP($B92,Todo!$A$121:$B$130, 2, FALSE) = I$2, "X", ""), "")</f>
        <v/>
      </c>
      <c r="J92" t="str">
        <f>IFERROR(IF(
VLOOKUP($B92,Todo!$A$131:$B$152, 2, FALSE) = J$2, "X", ""), "")</f>
        <v/>
      </c>
      <c r="K92" t="str">
        <f>IFERROR(IF(
VLOOKUP($B92,Todo!$A$153:$B$170, 2, FALSE) = K$2, "X", ""), "")</f>
        <v/>
      </c>
      <c r="L92" t="str">
        <f>IFERROR(IF(
VLOOKUP($B92,Todo!$A$172:$B$238, 2, FALSE) = L$2, "X", ""), "")</f>
        <v/>
      </c>
    </row>
    <row r="93" spans="1:12" x14ac:dyDescent="0.3">
      <c r="A93" t="s">
        <v>143</v>
      </c>
      <c r="B93" t="str">
        <f>VLOOKUP(A93, 'Asignar letras'!$A$2:$B$100, 2, 0)</f>
        <v>E84</v>
      </c>
      <c r="C93" t="str">
        <f>IFERROR(IF(
VLOOKUP(B93, Todo!$A$4:$B$28, 2, FALSE) = C$2, "X", ""), "")</f>
        <v/>
      </c>
      <c r="D93" t="str">
        <f>IFERROR(IF(
VLOOKUP($B93, Todo!$A$29:$B$46, 2, FALSE) = D$2, "X", ""), "")</f>
        <v/>
      </c>
      <c r="E93" t="str">
        <f>IFERROR(IF(
VLOOKUP($B93, Todo!$A$47:$B$67, 2, FALSE) = E$2, "X", ""), "")</f>
        <v>X</v>
      </c>
      <c r="F93" t="str">
        <f>IFERROR(IF(
VLOOKUP($B93, Todo!$A$68:$B$86, 2, FALSE) = F$2, "X", ""), "")</f>
        <v/>
      </c>
      <c r="G93" t="str">
        <f>IFERROR(IF(
VLOOKUP($B93, Todo!$A$87:$B$102, 2, FALSE) = G$2, "X", ""), "")</f>
        <v>X</v>
      </c>
      <c r="H93" t="str">
        <f>IFERROR(IF(
VLOOKUP($B93, Todo!$A$103:$B$120, 2, FALSE) = H$2, "X", ""), "")</f>
        <v>X</v>
      </c>
      <c r="I93" t="str">
        <f>IFERROR(IF(
VLOOKUP($B93,Todo!$A$121:$B$130, 2, FALSE) = I$2, "X", ""), "")</f>
        <v/>
      </c>
      <c r="J93" t="str">
        <f>IFERROR(IF(
VLOOKUP($B93,Todo!$A$131:$B$152, 2, FALSE) = J$2, "X", ""), "")</f>
        <v/>
      </c>
      <c r="K93" t="str">
        <f>IFERROR(IF(
VLOOKUP($B93,Todo!$A$153:$B$170, 2, FALSE) = K$2, "X", ""), "")</f>
        <v/>
      </c>
      <c r="L93" t="str">
        <f>IFERROR(IF(
VLOOKUP($B93,Todo!$A$172:$B$238, 2, FALSE) = L$2, "X", ""), "")</f>
        <v>X</v>
      </c>
    </row>
    <row r="94" spans="1:12" x14ac:dyDescent="0.3">
      <c r="A94" t="s">
        <v>70</v>
      </c>
      <c r="B94" t="str">
        <f>VLOOKUP(A94, 'Asignar letras'!$A$2:$B$100, 2, 0)</f>
        <v>E72</v>
      </c>
      <c r="C94" t="str">
        <f>IFERROR(IF(
VLOOKUP(B94, Todo!$A$4:$B$28, 2, FALSE) = C$2, "X", ""), "")</f>
        <v/>
      </c>
      <c r="D94" t="str">
        <f>IFERROR(IF(
VLOOKUP($B94, Todo!$A$29:$B$46, 2, FALSE) = D$2, "X", ""), "")</f>
        <v/>
      </c>
      <c r="E94" t="str">
        <f>IFERROR(IF(
VLOOKUP($B94, Todo!$A$47:$B$67, 2, FALSE) = E$2, "X", ""), "")</f>
        <v>X</v>
      </c>
      <c r="F94" t="str">
        <f>IFERROR(IF(
VLOOKUP($B94, Todo!$A$68:$B$86, 2, FALSE) = F$2, "X", ""), "")</f>
        <v/>
      </c>
      <c r="G94" t="str">
        <f>IFERROR(IF(
VLOOKUP($B94, Todo!$A$87:$B$102, 2, FALSE) = G$2, "X", ""), "")</f>
        <v>X</v>
      </c>
      <c r="H94" t="str">
        <f>IFERROR(IF(
VLOOKUP($B94, Todo!$A$103:$B$120, 2, FALSE) = H$2, "X", ""), "")</f>
        <v/>
      </c>
      <c r="I94" t="str">
        <f>IFERROR(IF(
VLOOKUP($B94,Todo!$A$121:$B$130, 2, FALSE) = I$2, "X", ""), "")</f>
        <v/>
      </c>
      <c r="J94" t="str">
        <f>IFERROR(IF(
VLOOKUP($B94,Todo!$A$131:$B$152, 2, FALSE) = J$2, "X", ""), "")</f>
        <v>X</v>
      </c>
      <c r="K94" t="str">
        <f>IFERROR(IF(
VLOOKUP($B94,Todo!$A$153:$B$170, 2, FALSE) = K$2, "X", ""), "")</f>
        <v/>
      </c>
      <c r="L94" t="str">
        <f>IFERROR(IF(
VLOOKUP($B94,Todo!$A$172:$B$238, 2, FALSE) = L$2, "X", ""), "")</f>
        <v/>
      </c>
    </row>
    <row r="95" spans="1:12" x14ac:dyDescent="0.3">
      <c r="A95" t="s">
        <v>90</v>
      </c>
      <c r="B95" t="str">
        <f>VLOOKUP(A95, 'Asignar letras'!$A$2:$B$100, 2, 0)</f>
        <v>E4</v>
      </c>
      <c r="C95" t="str">
        <f>IFERROR(IF(
VLOOKUP(B95, Todo!$A$4:$B$28, 2, FALSE) = C$2, "X", ""), "")</f>
        <v/>
      </c>
      <c r="D95" t="str">
        <f>IFERROR(IF(
VLOOKUP($B95, Todo!$A$29:$B$46, 2, FALSE) = D$2, "X", ""), "")</f>
        <v/>
      </c>
      <c r="E95" t="str">
        <f>IFERROR(IF(
VLOOKUP($B95, Todo!$A$47:$B$67, 2, FALSE) = E$2, "X", ""), "")</f>
        <v/>
      </c>
      <c r="F95" t="str">
        <f>IFERROR(IF(
VLOOKUP($B95, Todo!$A$68:$B$86, 2, FALSE) = F$2, "X", ""), "")</f>
        <v/>
      </c>
      <c r="G95" t="str">
        <f>IFERROR(IF(
VLOOKUP($B95, Todo!$A$87:$B$102, 2, FALSE) = G$2, "X", ""), "")</f>
        <v>X</v>
      </c>
      <c r="H95" t="str">
        <f>IFERROR(IF(
VLOOKUP($B95, Todo!$A$103:$B$120, 2, FALSE) = H$2, "X", ""), "")</f>
        <v/>
      </c>
      <c r="I95" t="str">
        <f>IFERROR(IF(
VLOOKUP($B95,Todo!$A$121:$B$130, 2, FALSE) = I$2, "X", ""), "")</f>
        <v/>
      </c>
      <c r="J95" t="str">
        <f>IFERROR(IF(
VLOOKUP($B95,Todo!$A$131:$B$152, 2, FALSE) = J$2, "X", ""), "")</f>
        <v/>
      </c>
      <c r="K95" t="str">
        <f>IFERROR(IF(
VLOOKUP($B95,Todo!$A$153:$B$170, 2, FALSE) = K$2, "X", ""), "")</f>
        <v/>
      </c>
      <c r="L95" t="str">
        <f>IFERROR(IF(
VLOOKUP($B95,Todo!$A$172:$B$238, 2, FALSE) = L$2, "X", ""), "")</f>
        <v/>
      </c>
    </row>
    <row r="96" spans="1:12" x14ac:dyDescent="0.3">
      <c r="A96" t="s">
        <v>92</v>
      </c>
      <c r="B96" t="str">
        <f>VLOOKUP(A96, 'Asignar letras'!$A$2:$B$100, 2, 0)</f>
        <v>E6</v>
      </c>
      <c r="C96" t="str">
        <f>IFERROR(IF(
VLOOKUP(B96, Todo!$A$4:$B$28, 2, FALSE) = C$2, "X", ""), "")</f>
        <v/>
      </c>
      <c r="D96" t="str">
        <f>IFERROR(IF(
VLOOKUP($B96, Todo!$A$29:$B$46, 2, FALSE) = D$2, "X", ""), "")</f>
        <v/>
      </c>
      <c r="E96" t="str">
        <f>IFERROR(IF(
VLOOKUP($B96, Todo!$A$47:$B$67, 2, FALSE) = E$2, "X", ""), "")</f>
        <v/>
      </c>
      <c r="F96" t="str">
        <f>IFERROR(IF(
VLOOKUP($B96, Todo!$A$68:$B$86, 2, FALSE) = F$2, "X", ""), "")</f>
        <v/>
      </c>
      <c r="G96" t="str">
        <f>IFERROR(IF(
VLOOKUP($B96, Todo!$A$87:$B$102, 2, FALSE) = G$2, "X", ""), "")</f>
        <v/>
      </c>
      <c r="H96" t="str">
        <f>IFERROR(IF(
VLOOKUP($B96, Todo!$A$103:$B$120, 2, FALSE) = H$2, "X", ""), "")</f>
        <v>X</v>
      </c>
      <c r="I96" t="str">
        <f>IFERROR(IF(
VLOOKUP($B96,Todo!$A$121:$B$130, 2, FALSE) = I$2, "X", ""), "")</f>
        <v/>
      </c>
      <c r="J96" t="str">
        <f>IFERROR(IF(
VLOOKUP($B96,Todo!$A$131:$B$152, 2, FALSE) = J$2, "X", ""), "")</f>
        <v/>
      </c>
      <c r="K96" t="str">
        <f>IFERROR(IF(
VLOOKUP($B96,Todo!$A$153:$B$170, 2, FALSE) = K$2, "X", ""), "")</f>
        <v/>
      </c>
      <c r="L96" t="str">
        <f>IFERROR(IF(
VLOOKUP($B96,Todo!$A$172:$B$238, 2, FALSE) = L$2, "X", ""), "")</f>
        <v/>
      </c>
    </row>
    <row r="97" spans="1:12" x14ac:dyDescent="0.3">
      <c r="A97" t="s">
        <v>67</v>
      </c>
      <c r="B97" t="str">
        <f>VLOOKUP(A97, 'Asignar letras'!$A$2:$B$100, 2, 0)</f>
        <v>E30</v>
      </c>
      <c r="C97" t="str">
        <f>IFERROR(IF(
VLOOKUP(B97, Todo!$A$4:$B$28, 2, FALSE) = C$2, "X", ""), "")</f>
        <v/>
      </c>
      <c r="D97" t="str">
        <f>IFERROR(IF(
VLOOKUP($B97, Todo!$A$29:$B$46, 2, FALSE) = D$2, "X", ""), "")</f>
        <v/>
      </c>
      <c r="E97" t="str">
        <f>IFERROR(IF(
VLOOKUP($B97, Todo!$A$47:$B$67, 2, FALSE) = E$2, "X", ""), "")</f>
        <v>X</v>
      </c>
      <c r="F97" t="str">
        <f>IFERROR(IF(
VLOOKUP($B97, Todo!$A$68:$B$86, 2, FALSE) = F$2, "X", ""), "")</f>
        <v/>
      </c>
      <c r="G97" t="str">
        <f>IFERROR(IF(
VLOOKUP($B97, Todo!$A$87:$B$102, 2, FALSE) = G$2, "X", ""), "")</f>
        <v/>
      </c>
      <c r="H97" t="str">
        <f>IFERROR(IF(
VLOOKUP($B97, Todo!$A$103:$B$120, 2, FALSE) = H$2, "X", ""), "")</f>
        <v>X</v>
      </c>
      <c r="I97" t="str">
        <f>IFERROR(IF(
VLOOKUP($B97,Todo!$A$121:$B$130, 2, FALSE) = I$2, "X", ""), "")</f>
        <v/>
      </c>
      <c r="J97" t="str">
        <f>IFERROR(IF(
VLOOKUP($B97,Todo!$A$131:$B$152, 2, FALSE) = J$2, "X", ""), "")</f>
        <v/>
      </c>
      <c r="K97" t="str">
        <f>IFERROR(IF(
VLOOKUP($B97,Todo!$A$153:$B$170, 2, FALSE) = K$2, "X", ""), "")</f>
        <v>X</v>
      </c>
      <c r="L97" t="str">
        <f>IFERROR(IF(
VLOOKUP($B97,Todo!$A$172:$B$238, 2, FALSE) = L$2, "X", ""), "")</f>
        <v/>
      </c>
    </row>
    <row r="98" spans="1:12" x14ac:dyDescent="0.3">
      <c r="A98" t="s">
        <v>76</v>
      </c>
      <c r="B98" t="str">
        <f>VLOOKUP(A98, 'Asignar letras'!$A$2:$B$100, 2, 0)</f>
        <v>E51</v>
      </c>
      <c r="C98" t="str">
        <f>IFERROR(IF(
VLOOKUP(B98, Todo!$A$4:$B$28, 2, FALSE) = C$2, "X", ""), "")</f>
        <v>X</v>
      </c>
      <c r="D98" t="str">
        <f>IFERROR(IF(
VLOOKUP($B98, Todo!$A$29:$B$46, 2, FALSE) = D$2, "X", ""), "")</f>
        <v>X</v>
      </c>
      <c r="E98" t="str">
        <f>IFERROR(IF(
VLOOKUP($B98, Todo!$A$47:$B$67, 2, FALSE) = E$2, "X", ""), "")</f>
        <v>X</v>
      </c>
      <c r="F98" t="str">
        <f>IFERROR(IF(
VLOOKUP($B98, Todo!$A$68:$B$86, 2, FALSE) = F$2, "X", ""), "")</f>
        <v>X</v>
      </c>
      <c r="G98" t="str">
        <f>IFERROR(IF(
VLOOKUP($B98, Todo!$A$87:$B$102, 2, FALSE) = G$2, "X", ""), "")</f>
        <v>X</v>
      </c>
      <c r="H98" t="str">
        <f>IFERROR(IF(
VLOOKUP($B98, Todo!$A$103:$B$120, 2, FALSE) = H$2, "X", ""), "")</f>
        <v>X</v>
      </c>
      <c r="I98" t="str">
        <f>IFERROR(IF(
VLOOKUP($B98,Todo!$A$121:$B$130, 2, FALSE) = I$2, "X", ""), "")</f>
        <v>X</v>
      </c>
      <c r="J98" t="str">
        <f>IFERROR(IF(
VLOOKUP($B98,Todo!$A$131:$B$152, 2, FALSE) = J$2, "X", ""), "")</f>
        <v>X</v>
      </c>
      <c r="K98" t="str">
        <f>IFERROR(IF(
VLOOKUP($B98,Todo!$A$153:$B$170, 2, FALSE) = K$2, "X", ""), "")</f>
        <v/>
      </c>
      <c r="L98" t="str">
        <f>IFERROR(IF(
VLOOKUP($B98,Todo!$A$172:$B$238, 2, FALSE) = L$2, "X", ""), "")</f>
        <v>X</v>
      </c>
    </row>
    <row r="99" spans="1:12" x14ac:dyDescent="0.3">
      <c r="A99" t="s">
        <v>143</v>
      </c>
      <c r="B99" t="str">
        <f>VLOOKUP(A99, 'Asignar letras'!$A$2:$B$100, 2, 0)</f>
        <v>E84</v>
      </c>
      <c r="C99" t="str">
        <f>IFERROR(IF(
VLOOKUP(B99, Todo!$A$4:$B$28, 2, FALSE) = C$2, "X", ""), "")</f>
        <v/>
      </c>
      <c r="D99" t="str">
        <f>IFERROR(IF(
VLOOKUP($B99, Todo!$A$29:$B$46, 2, FALSE) = D$2, "X", ""), "")</f>
        <v/>
      </c>
      <c r="E99" t="str">
        <f>IFERROR(IF(
VLOOKUP($B99, Todo!$A$47:$B$67, 2, FALSE) = E$2, "X", ""), "")</f>
        <v>X</v>
      </c>
      <c r="F99" t="str">
        <f>IFERROR(IF(
VLOOKUP($B99, Todo!$A$68:$B$86, 2, FALSE) = F$2, "X", ""), "")</f>
        <v/>
      </c>
      <c r="G99" t="str">
        <f>IFERROR(IF(
VLOOKUP($B99, Todo!$A$87:$B$102, 2, FALSE) = G$2, "X", ""), "")</f>
        <v>X</v>
      </c>
      <c r="H99" t="str">
        <f>IFERROR(IF(
VLOOKUP($B99, Todo!$A$103:$B$120, 2, FALSE) = H$2, "X", ""), "")</f>
        <v>X</v>
      </c>
      <c r="I99" t="str">
        <f>IFERROR(IF(
VLOOKUP($B99,Todo!$A$121:$B$130, 2, FALSE) = I$2, "X", ""), "")</f>
        <v/>
      </c>
      <c r="J99" t="str">
        <f>IFERROR(IF(
VLOOKUP($B99,Todo!$A$131:$B$152, 2, FALSE) = J$2, "X", ""), "")</f>
        <v/>
      </c>
      <c r="K99" t="str">
        <f>IFERROR(IF(
VLOOKUP($B99,Todo!$A$153:$B$170, 2, FALSE) = K$2, "X", ""), "")</f>
        <v/>
      </c>
      <c r="L99" t="str">
        <f>IFERROR(IF(
VLOOKUP($B99,Todo!$A$172:$B$238, 2, FALSE) = L$2, "X", ""), "")</f>
        <v>X</v>
      </c>
    </row>
    <row r="100" spans="1:12" x14ac:dyDescent="0.3">
      <c r="A100" t="s">
        <v>8</v>
      </c>
      <c r="B100" t="str">
        <f>VLOOKUP(A100, 'Asignar letras'!$A$2:$B$100, 2, 0)</f>
        <v>E48</v>
      </c>
      <c r="C100" t="str">
        <f>IFERROR(IF(
VLOOKUP(B100, Todo!$A$4:$B$28, 2, FALSE) = C$2, "X", ""), "")</f>
        <v>X</v>
      </c>
      <c r="D100" t="str">
        <f>IFERROR(IF(
VLOOKUP($B100, Todo!$A$29:$B$46, 2, FALSE) = D$2, "X", ""), "")</f>
        <v>X</v>
      </c>
      <c r="E100" t="str">
        <f>IFERROR(IF(
VLOOKUP($B100, Todo!$A$47:$B$67, 2, FALSE) = E$2, "X", ""), "")</f>
        <v/>
      </c>
      <c r="F100" t="str">
        <f>IFERROR(IF(
VLOOKUP($B100, Todo!$A$68:$B$86, 2, FALSE) = F$2, "X", ""), "")</f>
        <v/>
      </c>
      <c r="G100" t="str">
        <f>IFERROR(IF(
VLOOKUP($B100, Todo!$A$87:$B$102, 2, FALSE) = G$2, "X", ""), "")</f>
        <v>X</v>
      </c>
      <c r="H100" t="str">
        <f>IFERROR(IF(
VLOOKUP($B100, Todo!$A$103:$B$120, 2, FALSE) = H$2, "X", ""), "")</f>
        <v>X</v>
      </c>
      <c r="I100" t="str">
        <f>IFERROR(IF(
VLOOKUP($B100,Todo!$A$121:$B$130, 2, FALSE) = I$2, "X", ""), "")</f>
        <v>X</v>
      </c>
      <c r="J100" t="str">
        <f>IFERROR(IF(
VLOOKUP($B100,Todo!$A$131:$B$152, 2, FALSE) = J$2, "X", ""), "")</f>
        <v/>
      </c>
      <c r="K100" t="str">
        <f>IFERROR(IF(
VLOOKUP($B100,Todo!$A$153:$B$170, 2, FALSE) = K$2, "X", ""), "")</f>
        <v>X</v>
      </c>
      <c r="L100" t="str">
        <f>IFERROR(IF(
VLOOKUP($B100,Todo!$A$172:$B$238, 2, FALSE) = L$2, "X", ""), "")</f>
        <v>X</v>
      </c>
    </row>
    <row r="101" spans="1:12" x14ac:dyDescent="0.3">
      <c r="A101" t="s">
        <v>93</v>
      </c>
      <c r="B101" t="str">
        <f>VLOOKUP(A101, 'Asignar letras'!$A$2:$B$100, 2, 0)</f>
        <v>E54</v>
      </c>
      <c r="C101" t="str">
        <f>IFERROR(IF(
VLOOKUP(B101, Todo!$A$4:$B$28, 2, FALSE) = C$2, "X", ""), "")</f>
        <v/>
      </c>
      <c r="D101" t="str">
        <f>IFERROR(IF(
VLOOKUP($B101, Todo!$A$29:$B$46, 2, FALSE) = D$2, "X", ""), "")</f>
        <v/>
      </c>
      <c r="E101" t="str">
        <f>IFERROR(IF(
VLOOKUP($B101, Todo!$A$47:$B$67, 2, FALSE) = E$2, "X", ""), "")</f>
        <v/>
      </c>
      <c r="F101" t="str">
        <f>IFERROR(IF(
VLOOKUP($B101, Todo!$A$68:$B$86, 2, FALSE) = F$2, "X", ""), "")</f>
        <v/>
      </c>
      <c r="G101" t="str">
        <f>IFERROR(IF(
VLOOKUP($B101, Todo!$A$87:$B$102, 2, FALSE) = G$2, "X", ""), "")</f>
        <v/>
      </c>
      <c r="H101" t="str">
        <f>IFERROR(IF(
VLOOKUP($B101, Todo!$A$103:$B$120, 2, FALSE) = H$2, "X", ""), "")</f>
        <v>X</v>
      </c>
      <c r="I101" t="str">
        <f>IFERROR(IF(
VLOOKUP($B101,Todo!$A$121:$B$130, 2, FALSE) = I$2, "X", ""), "")</f>
        <v/>
      </c>
      <c r="J101" t="str">
        <f>IFERROR(IF(
VLOOKUP($B101,Todo!$A$131:$B$152, 2, FALSE) = J$2, "X", ""), "")</f>
        <v>X</v>
      </c>
      <c r="K101" t="str">
        <f>IFERROR(IF(
VLOOKUP($B101,Todo!$A$153:$B$170, 2, FALSE) = K$2, "X", ""), "")</f>
        <v/>
      </c>
      <c r="L101" t="str">
        <f>IFERROR(IF(
VLOOKUP($B101,Todo!$A$172:$B$238, 2, FALSE) = L$2, "X", ""), "")</f>
        <v/>
      </c>
    </row>
    <row r="102" spans="1:12" x14ac:dyDescent="0.3">
      <c r="A102" t="s">
        <v>92</v>
      </c>
      <c r="B102" t="str">
        <f>VLOOKUP(A102, 'Asignar letras'!$A$2:$B$100, 2, 0)</f>
        <v>E6</v>
      </c>
      <c r="C102" t="str">
        <f>IFERROR(IF(
VLOOKUP(B102, Todo!$A$4:$B$28, 2, FALSE) = C$2, "X", ""), "")</f>
        <v/>
      </c>
      <c r="D102" t="str">
        <f>IFERROR(IF(
VLOOKUP($B102, Todo!$A$29:$B$46, 2, FALSE) = D$2, "X", ""), "")</f>
        <v/>
      </c>
      <c r="E102" t="str">
        <f>IFERROR(IF(
VLOOKUP($B102, Todo!$A$47:$B$67, 2, FALSE) = E$2, "X", ""), "")</f>
        <v/>
      </c>
      <c r="F102" t="str">
        <f>IFERROR(IF(
VLOOKUP($B102, Todo!$A$68:$B$86, 2, FALSE) = F$2, "X", ""), "")</f>
        <v/>
      </c>
      <c r="G102" t="str">
        <f>IFERROR(IF(
VLOOKUP($B102, Todo!$A$87:$B$102, 2, FALSE) = G$2, "X", ""), "")</f>
        <v/>
      </c>
      <c r="H102" t="str">
        <f>IFERROR(IF(
VLOOKUP($B102, Todo!$A$103:$B$120, 2, FALSE) = H$2, "X", ""), "")</f>
        <v>X</v>
      </c>
      <c r="I102" t="str">
        <f>IFERROR(IF(
VLOOKUP($B102,Todo!$A$121:$B$130, 2, FALSE) = I$2, "X", ""), "")</f>
        <v/>
      </c>
      <c r="J102" t="str">
        <f>IFERROR(IF(
VLOOKUP($B102,Todo!$A$131:$B$152, 2, FALSE) = J$2, "X", ""), "")</f>
        <v/>
      </c>
      <c r="K102" t="str">
        <f>IFERROR(IF(
VLOOKUP($B102,Todo!$A$153:$B$170, 2, FALSE) = K$2, "X", ""), "")</f>
        <v/>
      </c>
      <c r="L102" t="str">
        <f>IFERROR(IF(
VLOOKUP($B102,Todo!$A$172:$B$238, 2, FALSE) = L$2, "X", ""), "")</f>
        <v/>
      </c>
    </row>
    <row r="103" spans="1:12" x14ac:dyDescent="0.3">
      <c r="A103" t="s">
        <v>23</v>
      </c>
      <c r="B103" t="str">
        <f>VLOOKUP(A103, 'Asignar letras'!$A$2:$B$100, 2, 0)</f>
        <v>E11</v>
      </c>
      <c r="C103" t="str">
        <f>IFERROR(IF(
VLOOKUP(B103, Todo!$A$4:$B$28, 2, FALSE) = C$2, "X", ""), "")</f>
        <v/>
      </c>
      <c r="D103" t="str">
        <f>IFERROR(IF(
VLOOKUP($B103, Todo!$A$29:$B$46, 2, FALSE) = D$2, "X", ""), "")</f>
        <v>X</v>
      </c>
      <c r="E103" t="str">
        <f>IFERROR(IF(
VLOOKUP($B103, Todo!$A$47:$B$67, 2, FALSE) = E$2, "X", ""), "")</f>
        <v>X</v>
      </c>
      <c r="F103" t="str">
        <f>IFERROR(IF(
VLOOKUP($B103, Todo!$A$68:$B$86, 2, FALSE) = F$2, "X", ""), "")</f>
        <v/>
      </c>
      <c r="G103" t="str">
        <f>IFERROR(IF(
VLOOKUP($B103, Todo!$A$87:$B$102, 2, FALSE) = G$2, "X", ""), "")</f>
        <v/>
      </c>
      <c r="H103" t="str">
        <f>IFERROR(IF(
VLOOKUP($B103, Todo!$A$103:$B$120, 2, FALSE) = H$2, "X", ""), "")</f>
        <v>X</v>
      </c>
      <c r="I103" t="str">
        <f>IFERROR(IF(
VLOOKUP($B103,Todo!$A$121:$B$130, 2, FALSE) = I$2, "X", ""), "")</f>
        <v/>
      </c>
      <c r="J103" t="str">
        <f>IFERROR(IF(
VLOOKUP($B103,Todo!$A$131:$B$152, 2, FALSE) = J$2, "X", ""), "")</f>
        <v/>
      </c>
      <c r="K103" t="str">
        <f>IFERROR(IF(
VLOOKUP($B103,Todo!$A$153:$B$170, 2, FALSE) = K$2, "X", ""), "")</f>
        <v/>
      </c>
      <c r="L103" t="str">
        <f>IFERROR(IF(
VLOOKUP($B103,Todo!$A$172:$B$238, 2, FALSE) = L$2, "X", ""), "")</f>
        <v>X</v>
      </c>
    </row>
    <row r="104" spans="1:12" x14ac:dyDescent="0.3">
      <c r="A104" t="s">
        <v>149</v>
      </c>
      <c r="B104" t="str">
        <f>VLOOKUP(A104, 'Asignar letras'!$A$2:$B$100, 2, 0)</f>
        <v>E41</v>
      </c>
      <c r="C104" t="str">
        <f>IFERROR(IF(
VLOOKUP(B104, Todo!$A$4:$B$28, 2, FALSE) = C$2, "X", ""), "")</f>
        <v/>
      </c>
      <c r="D104" t="str">
        <f>IFERROR(IF(
VLOOKUP($B104, Todo!$A$29:$B$46, 2, FALSE) = D$2, "X", ""), "")</f>
        <v/>
      </c>
      <c r="E104" t="str">
        <f>IFERROR(IF(
VLOOKUP($B104, Todo!$A$47:$B$67, 2, FALSE) = E$2, "X", ""), "")</f>
        <v/>
      </c>
      <c r="F104" t="str">
        <f>IFERROR(IF(
VLOOKUP($B104, Todo!$A$68:$B$86, 2, FALSE) = F$2, "X", ""), "")</f>
        <v/>
      </c>
      <c r="G104" t="str">
        <f>IFERROR(IF(
VLOOKUP($B104, Todo!$A$87:$B$102, 2, FALSE) = G$2, "X", ""), "")</f>
        <v/>
      </c>
      <c r="H104" t="str">
        <f>IFERROR(IF(
VLOOKUP($B104, Todo!$A$103:$B$120, 2, FALSE) = H$2, "X", ""), "")</f>
        <v>X</v>
      </c>
      <c r="I104" t="str">
        <f>IFERROR(IF(
VLOOKUP($B104,Todo!$A$121:$B$130, 2, FALSE) = I$2, "X", ""), "")</f>
        <v/>
      </c>
      <c r="J104" t="str">
        <f>IFERROR(IF(
VLOOKUP($B104,Todo!$A$131:$B$152, 2, FALSE) = J$2, "X", ""), "")</f>
        <v/>
      </c>
      <c r="K104" t="str">
        <f>IFERROR(IF(
VLOOKUP($B104,Todo!$A$153:$B$170, 2, FALSE) = K$2, "X", ""), "")</f>
        <v/>
      </c>
      <c r="L104" t="str">
        <f>IFERROR(IF(
VLOOKUP($B104,Todo!$A$172:$B$238, 2, FALSE) = L$2, "X", ""), "")</f>
        <v/>
      </c>
    </row>
    <row r="105" spans="1:12" x14ac:dyDescent="0.3">
      <c r="A105" t="s">
        <v>150</v>
      </c>
      <c r="B105" t="str">
        <f>VLOOKUP(A105, 'Asignar letras'!$A$2:$B$100, 2, 0)</f>
        <v>E12</v>
      </c>
      <c r="C105" t="str">
        <f>IFERROR(IF(
VLOOKUP(B105, Todo!$A$4:$B$28, 2, FALSE) = C$2, "X", ""), "")</f>
        <v/>
      </c>
      <c r="D105" t="str">
        <f>IFERROR(IF(
VLOOKUP($B105, Todo!$A$29:$B$46, 2, FALSE) = D$2, "X", ""), "")</f>
        <v/>
      </c>
      <c r="E105" t="str">
        <f>IFERROR(IF(
VLOOKUP($B105, Todo!$A$47:$B$67, 2, FALSE) = E$2, "X", ""), "")</f>
        <v/>
      </c>
      <c r="F105" t="str">
        <f>IFERROR(IF(
VLOOKUP($B105, Todo!$A$68:$B$86, 2, FALSE) = F$2, "X", ""), "")</f>
        <v/>
      </c>
      <c r="G105" t="str">
        <f>IFERROR(IF(
VLOOKUP($B105, Todo!$A$87:$B$102, 2, FALSE) = G$2, "X", ""), "")</f>
        <v/>
      </c>
      <c r="H105" t="str">
        <f>IFERROR(IF(
VLOOKUP($B105, Todo!$A$103:$B$120, 2, FALSE) = H$2, "X", ""), "")</f>
        <v>X</v>
      </c>
      <c r="I105" t="str">
        <f>IFERROR(IF(
VLOOKUP($B105,Todo!$A$121:$B$130, 2, FALSE) = I$2, "X", ""), "")</f>
        <v/>
      </c>
      <c r="J105" t="str">
        <f>IFERROR(IF(
VLOOKUP($B105,Todo!$A$131:$B$152, 2, FALSE) = J$2, "X", ""), "")</f>
        <v/>
      </c>
      <c r="K105" t="str">
        <f>IFERROR(IF(
VLOOKUP($B105,Todo!$A$153:$B$170, 2, FALSE) = K$2, "X", ""), "")</f>
        <v/>
      </c>
      <c r="L105" t="str">
        <f>IFERROR(IF(
VLOOKUP($B105,Todo!$A$172:$B$238, 2, FALSE) = L$2, "X", ""), "")</f>
        <v/>
      </c>
    </row>
    <row r="106" spans="1:12" x14ac:dyDescent="0.3">
      <c r="A106" t="s">
        <v>94</v>
      </c>
      <c r="B106" t="str">
        <f>VLOOKUP(A106, 'Asignar letras'!$A$2:$B$100, 2, 0)</f>
        <v>E50</v>
      </c>
      <c r="C106" t="str">
        <f>IFERROR(IF(
VLOOKUP(B106, Todo!$A$4:$B$28, 2, FALSE) = C$2, "X", ""), "")</f>
        <v/>
      </c>
      <c r="D106" t="str">
        <f>IFERROR(IF(
VLOOKUP($B106, Todo!$A$29:$B$46, 2, FALSE) = D$2, "X", ""), "")</f>
        <v/>
      </c>
      <c r="E106" t="str">
        <f>IFERROR(IF(
VLOOKUP($B106, Todo!$A$47:$B$67, 2, FALSE) = E$2, "X", ""), "")</f>
        <v/>
      </c>
      <c r="F106" t="str">
        <f>IFERROR(IF(
VLOOKUP($B106, Todo!$A$68:$B$86, 2, FALSE) = F$2, "X", ""), "")</f>
        <v/>
      </c>
      <c r="G106" t="str">
        <f>IFERROR(IF(
VLOOKUP($B106, Todo!$A$87:$B$102, 2, FALSE) = G$2, "X", ""), "")</f>
        <v/>
      </c>
      <c r="H106" t="str">
        <f>IFERROR(IF(
VLOOKUP($B106, Todo!$A$103:$B$120, 2, FALSE) = H$2, "X", ""), "")</f>
        <v>X</v>
      </c>
      <c r="I106" t="str">
        <f>IFERROR(IF(
VLOOKUP($B106,Todo!$A$121:$B$130, 2, FALSE) = I$2, "X", ""), "")</f>
        <v/>
      </c>
      <c r="J106" t="str">
        <f>IFERROR(IF(
VLOOKUP($B106,Todo!$A$131:$B$152, 2, FALSE) = J$2, "X", ""), "")</f>
        <v>X</v>
      </c>
      <c r="K106" t="str">
        <f>IFERROR(IF(
VLOOKUP($B106,Todo!$A$153:$B$170, 2, FALSE) = K$2, "X", ""), "")</f>
        <v/>
      </c>
      <c r="L106" t="str">
        <f>IFERROR(IF(
VLOOKUP($B106,Todo!$A$172:$B$238, 2, FALSE) = L$2, "X", ""), "")</f>
        <v/>
      </c>
    </row>
    <row r="107" spans="1:12" x14ac:dyDescent="0.3">
      <c r="A107" t="s">
        <v>95</v>
      </c>
      <c r="B107" t="str">
        <f>VLOOKUP(A107, 'Asignar letras'!$A$2:$B$100, 2, 0)</f>
        <v>E1</v>
      </c>
      <c r="C107" t="str">
        <f>IFERROR(IF(
VLOOKUP(B107, Todo!$A$4:$B$28, 2, FALSE) = C$2, "X", ""), "")</f>
        <v/>
      </c>
      <c r="D107" t="str">
        <f>IFERROR(IF(
VLOOKUP($B107, Todo!$A$29:$B$46, 2, FALSE) = D$2, "X", ""), "")</f>
        <v/>
      </c>
      <c r="E107" t="str">
        <f>IFERROR(IF(
VLOOKUP($B107, Todo!$A$47:$B$67, 2, FALSE) = E$2, "X", ""), "")</f>
        <v/>
      </c>
      <c r="F107" t="str">
        <f>IFERROR(IF(
VLOOKUP($B107, Todo!$A$68:$B$86, 2, FALSE) = F$2, "X", ""), "")</f>
        <v/>
      </c>
      <c r="G107" t="str">
        <f>IFERROR(IF(
VLOOKUP($B107, Todo!$A$87:$B$102, 2, FALSE) = G$2, "X", ""), "")</f>
        <v/>
      </c>
      <c r="H107" t="str">
        <f>IFERROR(IF(
VLOOKUP($B107, Todo!$A$103:$B$120, 2, FALSE) = H$2, "X", ""), "")</f>
        <v>X</v>
      </c>
      <c r="I107" t="str">
        <f>IFERROR(IF(
VLOOKUP($B107,Todo!$A$121:$B$130, 2, FALSE) = I$2, "X", ""), "")</f>
        <v/>
      </c>
      <c r="J107" t="str">
        <f>IFERROR(IF(
VLOOKUP($B107,Todo!$A$131:$B$152, 2, FALSE) = J$2, "X", ""), "")</f>
        <v/>
      </c>
      <c r="K107" t="str">
        <f>IFERROR(IF(
VLOOKUP($B107,Todo!$A$153:$B$170, 2, FALSE) = K$2, "X", ""), "")</f>
        <v/>
      </c>
      <c r="L107" t="str">
        <f>IFERROR(IF(
VLOOKUP($B107,Todo!$A$172:$B$238, 2, FALSE) = L$2, "X", ""), "")</f>
        <v/>
      </c>
    </row>
    <row r="108" spans="1:12" x14ac:dyDescent="0.3">
      <c r="A108" t="s">
        <v>151</v>
      </c>
      <c r="B108" t="str">
        <f>VLOOKUP(A108, 'Asignar letras'!$A$2:$B$100, 2, 0)</f>
        <v>E7</v>
      </c>
      <c r="C108" t="str">
        <f>IFERROR(IF(
VLOOKUP(B108, Todo!$A$4:$B$28, 2, FALSE) = C$2, "X", ""), "")</f>
        <v/>
      </c>
      <c r="D108" t="str">
        <f>IFERROR(IF(
VLOOKUP($B108, Todo!$A$29:$B$46, 2, FALSE) = D$2, "X", ""), "")</f>
        <v/>
      </c>
      <c r="E108" t="str">
        <f>IFERROR(IF(
VLOOKUP($B108, Todo!$A$47:$B$67, 2, FALSE) = E$2, "X", ""), "")</f>
        <v/>
      </c>
      <c r="F108" t="str">
        <f>IFERROR(IF(
VLOOKUP($B108, Todo!$A$68:$B$86, 2, FALSE) = F$2, "X", ""), "")</f>
        <v/>
      </c>
      <c r="G108" t="str">
        <f>IFERROR(IF(
VLOOKUP($B108, Todo!$A$87:$B$102, 2, FALSE) = G$2, "X", ""), "")</f>
        <v/>
      </c>
      <c r="H108" t="str">
        <f>IFERROR(IF(
VLOOKUP($B108, Todo!$A$103:$B$120, 2, FALSE) = H$2, "X", ""), "")</f>
        <v>X</v>
      </c>
      <c r="I108" t="str">
        <f>IFERROR(IF(
VLOOKUP($B108,Todo!$A$121:$B$130, 2, FALSE) = I$2, "X", ""), "")</f>
        <v/>
      </c>
      <c r="J108" t="str">
        <f>IFERROR(IF(
VLOOKUP($B108,Todo!$A$131:$B$152, 2, FALSE) = J$2, "X", ""), "")</f>
        <v/>
      </c>
      <c r="K108" t="str">
        <f>IFERROR(IF(
VLOOKUP($B108,Todo!$A$153:$B$170, 2, FALSE) = K$2, "X", ""), "")</f>
        <v/>
      </c>
      <c r="L108" t="str">
        <f>IFERROR(IF(
VLOOKUP($B108,Todo!$A$172:$B$238, 2, FALSE) = L$2, "X", ""), "")</f>
        <v/>
      </c>
    </row>
    <row r="109" spans="1:12" x14ac:dyDescent="0.3">
      <c r="A109" t="s">
        <v>96</v>
      </c>
      <c r="B109" t="str">
        <f>VLOOKUP(A109, 'Asignar letras'!$A$2:$B$100, 2, 0)</f>
        <v>E38</v>
      </c>
      <c r="C109" t="str">
        <f>IFERROR(IF(
VLOOKUP(B109, Todo!$A$4:$B$28, 2, FALSE) = C$2, "X", ""), "")</f>
        <v/>
      </c>
      <c r="D109" t="str">
        <f>IFERROR(IF(
VLOOKUP($B109, Todo!$A$29:$B$46, 2, FALSE) = D$2, "X", ""), "")</f>
        <v/>
      </c>
      <c r="E109" t="str">
        <f>IFERROR(IF(
VLOOKUP($B109, Todo!$A$47:$B$67, 2, FALSE) = E$2, "X", ""), "")</f>
        <v/>
      </c>
      <c r="F109" t="str">
        <f>IFERROR(IF(
VLOOKUP($B109, Todo!$A$68:$B$86, 2, FALSE) = F$2, "X", ""), "")</f>
        <v/>
      </c>
      <c r="G109" t="str">
        <f>IFERROR(IF(
VLOOKUP($B109, Todo!$A$87:$B$102, 2, FALSE) = G$2, "X", ""), "")</f>
        <v/>
      </c>
      <c r="H109" t="str">
        <f>IFERROR(IF(
VLOOKUP($B109, Todo!$A$103:$B$120, 2, FALSE) = H$2, "X", ""), "")</f>
        <v>X</v>
      </c>
      <c r="I109" t="str">
        <f>IFERROR(IF(
VLOOKUP($B109,Todo!$A$121:$B$130, 2, FALSE) = I$2, "X", ""), "")</f>
        <v/>
      </c>
      <c r="J109" t="str">
        <f>IFERROR(IF(
VLOOKUP($B109,Todo!$A$131:$B$152, 2, FALSE) = J$2, "X", ""), "")</f>
        <v>X</v>
      </c>
      <c r="K109" t="str">
        <f>IFERROR(IF(
VLOOKUP($B109,Todo!$A$153:$B$170, 2, FALSE) = K$2, "X", ""), "")</f>
        <v/>
      </c>
      <c r="L109" t="str">
        <f>IFERROR(IF(
VLOOKUP($B109,Todo!$A$172:$B$238, 2, FALSE) = L$2, "X", ""), "")</f>
        <v/>
      </c>
    </row>
    <row r="110" spans="1:12" x14ac:dyDescent="0.3">
      <c r="A110" t="s">
        <v>97</v>
      </c>
      <c r="B110" t="str">
        <f>VLOOKUP(A110, 'Asignar letras'!$A$2:$B$100, 2, 0)</f>
        <v>E55</v>
      </c>
      <c r="C110" t="str">
        <f>IFERROR(IF(
VLOOKUP(B110, Todo!$A$4:$B$28, 2, FALSE) = C$2, "X", ""), "")</f>
        <v/>
      </c>
      <c r="D110" t="str">
        <f>IFERROR(IF(
VLOOKUP($B110, Todo!$A$29:$B$46, 2, FALSE) = D$2, "X", ""), "")</f>
        <v/>
      </c>
      <c r="E110" t="str">
        <f>IFERROR(IF(
VLOOKUP($B110, Todo!$A$47:$B$67, 2, FALSE) = E$2, "X", ""), "")</f>
        <v/>
      </c>
      <c r="F110" t="str">
        <f>IFERROR(IF(
VLOOKUP($B110, Todo!$A$68:$B$86, 2, FALSE) = F$2, "X", ""), "")</f>
        <v/>
      </c>
      <c r="G110" t="str">
        <f>IFERROR(IF(
VLOOKUP($B110, Todo!$A$87:$B$102, 2, FALSE) = G$2, "X", ""), "")</f>
        <v/>
      </c>
      <c r="H110" t="str">
        <f>IFERROR(IF(
VLOOKUP($B110, Todo!$A$103:$B$120, 2, FALSE) = H$2, "X", ""), "")</f>
        <v>X</v>
      </c>
      <c r="I110" t="str">
        <f>IFERROR(IF(
VLOOKUP($B110,Todo!$A$121:$B$130, 2, FALSE) = I$2, "X", ""), "")</f>
        <v/>
      </c>
      <c r="J110" t="str">
        <f>IFERROR(IF(
VLOOKUP($B110,Todo!$A$131:$B$152, 2, FALSE) = J$2, "X", ""), "")</f>
        <v/>
      </c>
      <c r="K110" t="str">
        <f>IFERROR(IF(
VLOOKUP($B110,Todo!$A$153:$B$170, 2, FALSE) = K$2, "X", ""), "")</f>
        <v/>
      </c>
      <c r="L110" t="str">
        <f>IFERROR(IF(
VLOOKUP($B110,Todo!$A$172:$B$238, 2, FALSE) = L$2, "X", ""), "")</f>
        <v/>
      </c>
    </row>
    <row r="111" spans="1:12" x14ac:dyDescent="0.3">
      <c r="A111" t="s">
        <v>152</v>
      </c>
      <c r="B111" t="str">
        <f>VLOOKUP(A111, 'Asignar letras'!$A$2:$B$100, 2, 0)</f>
        <v>E13</v>
      </c>
      <c r="C111" t="str">
        <f>IFERROR(IF(
VLOOKUP(B111, Todo!$A$4:$B$28, 2, FALSE) = C$2, "X", ""), "")</f>
        <v/>
      </c>
      <c r="D111" t="str">
        <f>IFERROR(IF(
VLOOKUP($B111, Todo!$A$29:$B$46, 2, FALSE) = D$2, "X", ""), "")</f>
        <v/>
      </c>
      <c r="E111" t="str">
        <f>IFERROR(IF(
VLOOKUP($B111, Todo!$A$47:$B$67, 2, FALSE) = E$2, "X", ""), "")</f>
        <v/>
      </c>
      <c r="F111" t="str">
        <f>IFERROR(IF(
VLOOKUP($B111, Todo!$A$68:$B$86, 2, FALSE) = F$2, "X", ""), "")</f>
        <v/>
      </c>
      <c r="G111" t="str">
        <f>IFERROR(IF(
VLOOKUP($B111, Todo!$A$87:$B$102, 2, FALSE) = G$2, "X", ""), "")</f>
        <v/>
      </c>
      <c r="H111" t="str">
        <f>IFERROR(IF(
VLOOKUP($B111, Todo!$A$103:$B$120, 2, FALSE) = H$2, "X", ""), "")</f>
        <v>X</v>
      </c>
      <c r="I111" t="str">
        <f>IFERROR(IF(
VLOOKUP($B111,Todo!$A$121:$B$130, 2, FALSE) = I$2, "X", ""), "")</f>
        <v/>
      </c>
      <c r="J111" t="str">
        <f>IFERROR(IF(
VLOOKUP($B111,Todo!$A$131:$B$152, 2, FALSE) = J$2, "X", ""), "")</f>
        <v/>
      </c>
      <c r="K111" t="str">
        <f>IFERROR(IF(
VLOOKUP($B111,Todo!$A$153:$B$170, 2, FALSE) = K$2, "X", ""), "")</f>
        <v/>
      </c>
      <c r="L111" t="str">
        <f>IFERROR(IF(
VLOOKUP($B111,Todo!$A$172:$B$238, 2, FALSE) = L$2, "X", ""), "")</f>
        <v/>
      </c>
    </row>
    <row r="112" spans="1:12" x14ac:dyDescent="0.3">
      <c r="A112" t="s">
        <v>98</v>
      </c>
      <c r="B112" t="str">
        <f>VLOOKUP(A112, 'Asignar letras'!$A$2:$B$100, 2, 0)</f>
        <v>E2</v>
      </c>
      <c r="C112" t="str">
        <f>IFERROR(IF(
VLOOKUP(B112, Todo!$A$4:$B$28, 2, FALSE) = C$2, "X", ""), "")</f>
        <v/>
      </c>
      <c r="D112" t="str">
        <f>IFERROR(IF(
VLOOKUP($B112, Todo!$A$29:$B$46, 2, FALSE) = D$2, "X", ""), "")</f>
        <v/>
      </c>
      <c r="E112" t="str">
        <f>IFERROR(IF(
VLOOKUP($B112, Todo!$A$47:$B$67, 2, FALSE) = E$2, "X", ""), "")</f>
        <v/>
      </c>
      <c r="F112" t="str">
        <f>IFERROR(IF(
VLOOKUP($B112, Todo!$A$68:$B$86, 2, FALSE) = F$2, "X", ""), "")</f>
        <v/>
      </c>
      <c r="G112" t="str">
        <f>IFERROR(IF(
VLOOKUP($B112, Todo!$A$87:$B$102, 2, FALSE) = G$2, "X", ""), "")</f>
        <v/>
      </c>
      <c r="H112" t="str">
        <f>IFERROR(IF(
VLOOKUP($B112, Todo!$A$103:$B$120, 2, FALSE) = H$2, "X", ""), "")</f>
        <v>X</v>
      </c>
      <c r="I112" t="str">
        <f>IFERROR(IF(
VLOOKUP($B112,Todo!$A$121:$B$130, 2, FALSE) = I$2, "X", ""), "")</f>
        <v/>
      </c>
      <c r="J112" t="str">
        <f>IFERROR(IF(
VLOOKUP($B112,Todo!$A$131:$B$152, 2, FALSE) = J$2, "X", ""), "")</f>
        <v/>
      </c>
      <c r="K112" t="str">
        <f>IFERROR(IF(
VLOOKUP($B112,Todo!$A$153:$B$170, 2, FALSE) = K$2, "X", ""), "")</f>
        <v/>
      </c>
      <c r="L112" t="str">
        <f>IFERROR(IF(
VLOOKUP($B112,Todo!$A$172:$B$238, 2, FALSE) = L$2, "X", ""), "")</f>
        <v/>
      </c>
    </row>
    <row r="113" spans="1:12" x14ac:dyDescent="0.3">
      <c r="A113" t="s">
        <v>76</v>
      </c>
      <c r="B113" t="str">
        <f>VLOOKUP(A113, 'Asignar letras'!$A$2:$B$100, 2, 0)</f>
        <v>E51</v>
      </c>
      <c r="C113" t="str">
        <f>IFERROR(IF(
VLOOKUP(B113, Todo!$A$4:$B$28, 2, FALSE) = C$2, "X", ""), "")</f>
        <v>X</v>
      </c>
      <c r="D113" t="str">
        <f>IFERROR(IF(
VLOOKUP($B113, Todo!$A$29:$B$46, 2, FALSE) = D$2, "X", ""), "")</f>
        <v>X</v>
      </c>
      <c r="E113" t="str">
        <f>IFERROR(IF(
VLOOKUP($B113, Todo!$A$47:$B$67, 2, FALSE) = E$2, "X", ""), "")</f>
        <v>X</v>
      </c>
      <c r="F113" t="str">
        <f>IFERROR(IF(
VLOOKUP($B113, Todo!$A$68:$B$86, 2, FALSE) = F$2, "X", ""), "")</f>
        <v>X</v>
      </c>
      <c r="G113" t="str">
        <f>IFERROR(IF(
VLOOKUP($B113, Todo!$A$87:$B$102, 2, FALSE) = G$2, "X", ""), "")</f>
        <v>X</v>
      </c>
      <c r="H113" t="str">
        <f>IFERROR(IF(
VLOOKUP($B113, Todo!$A$103:$B$120, 2, FALSE) = H$2, "X", ""), "")</f>
        <v>X</v>
      </c>
      <c r="I113" t="str">
        <f>IFERROR(IF(
VLOOKUP($B113,Todo!$A$121:$B$130, 2, FALSE) = I$2, "X", ""), "")</f>
        <v>X</v>
      </c>
      <c r="J113" t="str">
        <f>IFERROR(IF(
VLOOKUP($B113,Todo!$A$131:$B$152, 2, FALSE) = J$2, "X", ""), "")</f>
        <v>X</v>
      </c>
      <c r="K113" t="str">
        <f>IFERROR(IF(
VLOOKUP($B113,Todo!$A$153:$B$170, 2, FALSE) = K$2, "X", ""), "")</f>
        <v/>
      </c>
      <c r="L113" t="str">
        <f>IFERROR(IF(
VLOOKUP($B113,Todo!$A$172:$B$238, 2, FALSE) = L$2, "X", ""), "")</f>
        <v>X</v>
      </c>
    </row>
    <row r="114" spans="1:12" x14ac:dyDescent="0.3">
      <c r="A114" t="s">
        <v>78</v>
      </c>
      <c r="B114" t="str">
        <f>VLOOKUP(A114, 'Asignar letras'!$A$2:$B$100, 2, 0)</f>
        <v>E56</v>
      </c>
      <c r="C114" t="str">
        <f>IFERROR(IF(
VLOOKUP(B114, Todo!$A$4:$B$28, 2, FALSE) = C$2, "X", ""), "")</f>
        <v/>
      </c>
      <c r="D114" t="str">
        <f>IFERROR(IF(
VLOOKUP($B114, Todo!$A$29:$B$46, 2, FALSE) = D$2, "X", ""), "")</f>
        <v/>
      </c>
      <c r="E114" t="str">
        <f>IFERROR(IF(
VLOOKUP($B114, Todo!$A$47:$B$67, 2, FALSE) = E$2, "X", ""), "")</f>
        <v/>
      </c>
      <c r="F114" t="str">
        <f>IFERROR(IF(
VLOOKUP($B114, Todo!$A$68:$B$86, 2, FALSE) = F$2, "X", ""), "")</f>
        <v>X</v>
      </c>
      <c r="G114" t="str">
        <f>IFERROR(IF(
VLOOKUP($B114, Todo!$A$87:$B$102, 2, FALSE) = G$2, "X", ""), "")</f>
        <v/>
      </c>
      <c r="H114" t="str">
        <f>IFERROR(IF(
VLOOKUP($B114, Todo!$A$103:$B$120, 2, FALSE) = H$2, "X", ""), "")</f>
        <v/>
      </c>
      <c r="I114" t="str">
        <f>IFERROR(IF(
VLOOKUP($B114,Todo!$A$121:$B$130, 2, FALSE) = I$2, "X", ""), "")</f>
        <v>X</v>
      </c>
      <c r="J114" t="str">
        <f>IFERROR(IF(
VLOOKUP($B114,Todo!$A$131:$B$152, 2, FALSE) = J$2, "X", ""), "")</f>
        <v>X</v>
      </c>
      <c r="K114" t="str">
        <f>IFERROR(IF(
VLOOKUP($B114,Todo!$A$153:$B$170, 2, FALSE) = K$2, "X", ""), "")</f>
        <v>X</v>
      </c>
      <c r="L114" t="str">
        <f>IFERROR(IF(
VLOOKUP($B114,Todo!$A$172:$B$238, 2, FALSE) = L$2, "X", ""), "")</f>
        <v/>
      </c>
    </row>
    <row r="115" spans="1:12" x14ac:dyDescent="0.3">
      <c r="A115" t="s">
        <v>8</v>
      </c>
      <c r="B115" t="str">
        <f>VLOOKUP(A115, 'Asignar letras'!$A$2:$B$100, 2, 0)</f>
        <v>E48</v>
      </c>
      <c r="C115" t="str">
        <f>IFERROR(IF(
VLOOKUP(B115, Todo!$A$4:$B$28, 2, FALSE) = C$2, "X", ""), "")</f>
        <v>X</v>
      </c>
      <c r="D115" t="str">
        <f>IFERROR(IF(
VLOOKUP($B115, Todo!$A$29:$B$46, 2, FALSE) = D$2, "X", ""), "")</f>
        <v>X</v>
      </c>
      <c r="E115" t="str">
        <f>IFERROR(IF(
VLOOKUP($B115, Todo!$A$47:$B$67, 2, FALSE) = E$2, "X", ""), "")</f>
        <v/>
      </c>
      <c r="F115" t="str">
        <f>IFERROR(IF(
VLOOKUP($B115, Todo!$A$68:$B$86, 2, FALSE) = F$2, "X", ""), "")</f>
        <v/>
      </c>
      <c r="G115" t="str">
        <f>IFERROR(IF(
VLOOKUP($B115, Todo!$A$87:$B$102, 2, FALSE) = G$2, "X", ""), "")</f>
        <v>X</v>
      </c>
      <c r="H115" t="str">
        <f>IFERROR(IF(
VLOOKUP($B115, Todo!$A$103:$B$120, 2, FALSE) = H$2, "X", ""), "")</f>
        <v>X</v>
      </c>
      <c r="I115" t="str">
        <f>IFERROR(IF(
VLOOKUP($B115,Todo!$A$121:$B$130, 2, FALSE) = I$2, "X", ""), "")</f>
        <v>X</v>
      </c>
      <c r="J115" t="str">
        <f>IFERROR(IF(
VLOOKUP($B115,Todo!$A$131:$B$152, 2, FALSE) = J$2, "X", ""), "")</f>
        <v/>
      </c>
      <c r="K115" t="str">
        <f>IFERROR(IF(
VLOOKUP($B115,Todo!$A$153:$B$170, 2, FALSE) = K$2, "X", ""), "")</f>
        <v>X</v>
      </c>
      <c r="L115" t="str">
        <f>IFERROR(IF(
VLOOKUP($B115,Todo!$A$172:$B$238, 2, FALSE) = L$2, "X", ""), "")</f>
        <v>X</v>
      </c>
    </row>
    <row r="116" spans="1:12" x14ac:dyDescent="0.3">
      <c r="A116" t="s">
        <v>100</v>
      </c>
      <c r="B116" t="str">
        <f>VLOOKUP(A116, 'Asignar letras'!$A$2:$B$100, 2, 0)</f>
        <v>E57</v>
      </c>
      <c r="C116" t="str">
        <f>IFERROR(IF(
VLOOKUP(B116, Todo!$A$4:$B$28, 2, FALSE) = C$2, "X", ""), "")</f>
        <v/>
      </c>
      <c r="D116" t="str">
        <f>IFERROR(IF(
VLOOKUP($B116, Todo!$A$29:$B$46, 2, FALSE) = D$2, "X", ""), "")</f>
        <v/>
      </c>
      <c r="E116" t="str">
        <f>IFERROR(IF(
VLOOKUP($B116, Todo!$A$47:$B$67, 2, FALSE) = E$2, "X", ""), "")</f>
        <v/>
      </c>
      <c r="F116" t="str">
        <f>IFERROR(IF(
VLOOKUP($B116, Todo!$A$68:$B$86, 2, FALSE) = F$2, "X", ""), "")</f>
        <v/>
      </c>
      <c r="G116" t="str">
        <f>IFERROR(IF(
VLOOKUP($B116, Todo!$A$87:$B$102, 2, FALSE) = G$2, "X", ""), "")</f>
        <v/>
      </c>
      <c r="H116" t="str">
        <f>IFERROR(IF(
VLOOKUP($B116, Todo!$A$103:$B$120, 2, FALSE) = H$2, "X", ""), "")</f>
        <v/>
      </c>
      <c r="I116" t="str">
        <f>IFERROR(IF(
VLOOKUP($B116,Todo!$A$121:$B$130, 2, FALSE) = I$2, "X", ""), "")</f>
        <v>X</v>
      </c>
      <c r="J116" t="str">
        <f>IFERROR(IF(
VLOOKUP($B116,Todo!$A$131:$B$152, 2, FALSE) = J$2, "X", ""), "")</f>
        <v/>
      </c>
      <c r="K116" t="str">
        <f>IFERROR(IF(
VLOOKUP($B116,Todo!$A$153:$B$170, 2, FALSE) = K$2, "X", ""), "")</f>
        <v/>
      </c>
      <c r="L116" t="str">
        <f>IFERROR(IF(
VLOOKUP($B116,Todo!$A$172:$B$238, 2, FALSE) = L$2, "X", ""), "")</f>
        <v/>
      </c>
    </row>
    <row r="117" spans="1:12" x14ac:dyDescent="0.3">
      <c r="A117" t="s">
        <v>19</v>
      </c>
      <c r="B117" t="str">
        <f>VLOOKUP(A117, 'Asignar letras'!$A$2:$B$100, 2, 0)</f>
        <v>E63</v>
      </c>
      <c r="C117" t="str">
        <f>IFERROR(IF(
VLOOKUP(B117, Todo!$A$4:$B$28, 2, FALSE) = C$2, "X", ""), "")</f>
        <v>X</v>
      </c>
      <c r="D117" t="str">
        <f>IFERROR(IF(
VLOOKUP($B117, Todo!$A$29:$B$46, 2, FALSE) = D$2, "X", ""), "")</f>
        <v/>
      </c>
      <c r="E117" t="str">
        <f>IFERROR(IF(
VLOOKUP($B117, Todo!$A$47:$B$67, 2, FALSE) = E$2, "X", ""), "")</f>
        <v/>
      </c>
      <c r="F117" t="str">
        <f>IFERROR(IF(
VLOOKUP($B117, Todo!$A$68:$B$86, 2, FALSE) = F$2, "X", ""), "")</f>
        <v>X</v>
      </c>
      <c r="G117" t="str">
        <f>IFERROR(IF(
VLOOKUP($B117, Todo!$A$87:$B$102, 2, FALSE) = G$2, "X", ""), "")</f>
        <v/>
      </c>
      <c r="H117" t="str">
        <f>IFERROR(IF(
VLOOKUP($B117, Todo!$A$103:$B$120, 2, FALSE) = H$2, "X", ""), "")</f>
        <v/>
      </c>
      <c r="I117" t="str">
        <f>IFERROR(IF(
VLOOKUP($B117,Todo!$A$121:$B$130, 2, FALSE) = I$2, "X", ""), "")</f>
        <v>X</v>
      </c>
      <c r="J117" t="str">
        <f>IFERROR(IF(
VLOOKUP($B117,Todo!$A$131:$B$152, 2, FALSE) = J$2, "X", ""), "")</f>
        <v>X</v>
      </c>
      <c r="K117" t="str">
        <f>IFERROR(IF(
VLOOKUP($B117,Todo!$A$153:$B$170, 2, FALSE) = K$2, "X", ""), "")</f>
        <v/>
      </c>
      <c r="L117" t="str">
        <f>IFERROR(IF(
VLOOKUP($B117,Todo!$A$172:$B$238, 2, FALSE) = L$2, "X", ""), "")</f>
        <v>X</v>
      </c>
    </row>
    <row r="118" spans="1:12" x14ac:dyDescent="0.3">
      <c r="A118" t="s">
        <v>12</v>
      </c>
      <c r="B118" t="str">
        <f>VLOOKUP(A118, 'Asignar letras'!$A$2:$B$100, 2, 0)</f>
        <v>E62</v>
      </c>
      <c r="C118" t="str">
        <f>IFERROR(IF(
VLOOKUP(B118, Todo!$A$4:$B$28, 2, FALSE) = C$2, "X", ""), "")</f>
        <v>X</v>
      </c>
      <c r="D118" t="str">
        <f>IFERROR(IF(
VLOOKUP($B118, Todo!$A$29:$B$46, 2, FALSE) = D$2, "X", ""), "")</f>
        <v/>
      </c>
      <c r="E118" t="str">
        <f>IFERROR(IF(
VLOOKUP($B118, Todo!$A$47:$B$67, 2, FALSE) = E$2, "X", ""), "")</f>
        <v/>
      </c>
      <c r="F118" t="str">
        <f>IFERROR(IF(
VLOOKUP($B118, Todo!$A$68:$B$86, 2, FALSE) = F$2, "X", ""), "")</f>
        <v/>
      </c>
      <c r="G118" t="str">
        <f>IFERROR(IF(
VLOOKUP($B118, Todo!$A$87:$B$102, 2, FALSE) = G$2, "X", ""), "")</f>
        <v/>
      </c>
      <c r="H118" t="str">
        <f>IFERROR(IF(
VLOOKUP($B118, Todo!$A$103:$B$120, 2, FALSE) = H$2, "X", ""), "")</f>
        <v/>
      </c>
      <c r="I118" t="str">
        <f>IFERROR(IF(
VLOOKUP($B118,Todo!$A$121:$B$130, 2, FALSE) = I$2, "X", ""), "")</f>
        <v>X</v>
      </c>
      <c r="J118" t="str">
        <f>IFERROR(IF(
VLOOKUP($B118,Todo!$A$131:$B$152, 2, FALSE) = J$2, "X", ""), "")</f>
        <v/>
      </c>
      <c r="K118" t="str">
        <f>IFERROR(IF(
VLOOKUP($B118,Todo!$A$153:$B$170, 2, FALSE) = K$2, "X", ""), "")</f>
        <v/>
      </c>
      <c r="L118" t="str">
        <f>IFERROR(IF(
VLOOKUP($B118,Todo!$A$172:$B$238, 2, FALSE) = L$2, "X", ""), "")</f>
        <v/>
      </c>
    </row>
    <row r="119" spans="1:12" x14ac:dyDescent="0.3">
      <c r="A119" t="s">
        <v>101</v>
      </c>
      <c r="B119" t="str">
        <f>VLOOKUP(A119, 'Asignar letras'!$A$2:$B$100, 2, 0)</f>
        <v>E93</v>
      </c>
      <c r="C119" t="str">
        <f>IFERROR(IF(
VLOOKUP(B119, Todo!$A$4:$B$28, 2, FALSE) = C$2, "X", ""), "")</f>
        <v/>
      </c>
      <c r="D119" t="str">
        <f>IFERROR(IF(
VLOOKUP($B119, Todo!$A$29:$B$46, 2, FALSE) = D$2, "X", ""), "")</f>
        <v/>
      </c>
      <c r="E119" t="str">
        <f>IFERROR(IF(
VLOOKUP($B119, Todo!$A$47:$B$67, 2, FALSE) = E$2, "X", ""), "")</f>
        <v/>
      </c>
      <c r="F119" t="str">
        <f>IFERROR(IF(
VLOOKUP($B119, Todo!$A$68:$B$86, 2, FALSE) = F$2, "X", ""), "")</f>
        <v/>
      </c>
      <c r="G119" t="str">
        <f>IFERROR(IF(
VLOOKUP($B119, Todo!$A$87:$B$102, 2, FALSE) = G$2, "X", ""), "")</f>
        <v/>
      </c>
      <c r="H119" t="str">
        <f>IFERROR(IF(
VLOOKUP($B119, Todo!$A$103:$B$120, 2, FALSE) = H$2, "X", ""), "")</f>
        <v/>
      </c>
      <c r="I119" t="str">
        <f>IFERROR(IF(
VLOOKUP($B119,Todo!$A$121:$B$130, 2, FALSE) = I$2, "X", ""), "")</f>
        <v>X</v>
      </c>
      <c r="J119" t="str">
        <f>IFERROR(IF(
VLOOKUP($B119,Todo!$A$131:$B$152, 2, FALSE) = J$2, "X", ""), "")</f>
        <v/>
      </c>
      <c r="K119" t="str">
        <f>IFERROR(IF(
VLOOKUP($B119,Todo!$A$153:$B$170, 2, FALSE) = K$2, "X", ""), "")</f>
        <v/>
      </c>
      <c r="L119" t="str">
        <f>IFERROR(IF(
VLOOKUP($B119,Todo!$A$172:$B$238, 2, FALSE) = L$2, "X", ""), "")</f>
        <v>X</v>
      </c>
    </row>
    <row r="120" spans="1:12" x14ac:dyDescent="0.3">
      <c r="A120" t="s">
        <v>12</v>
      </c>
      <c r="B120" t="str">
        <f>VLOOKUP(A120, 'Asignar letras'!$A$2:$B$100, 2, 0)</f>
        <v>E62</v>
      </c>
      <c r="C120" t="str">
        <f>IFERROR(IF(
VLOOKUP(B120, Todo!$A$4:$B$28, 2, FALSE) = C$2, "X", ""), "")</f>
        <v>X</v>
      </c>
      <c r="D120" t="str">
        <f>IFERROR(IF(
VLOOKUP($B120, Todo!$A$29:$B$46, 2, FALSE) = D$2, "X", ""), "")</f>
        <v/>
      </c>
      <c r="E120" t="str">
        <f>IFERROR(IF(
VLOOKUP($B120, Todo!$A$47:$B$67, 2, FALSE) = E$2, "X", ""), "")</f>
        <v/>
      </c>
      <c r="F120" t="str">
        <f>IFERROR(IF(
VLOOKUP($B120, Todo!$A$68:$B$86, 2, FALSE) = F$2, "X", ""), "")</f>
        <v/>
      </c>
      <c r="G120" t="str">
        <f>IFERROR(IF(
VLOOKUP($B120, Todo!$A$87:$B$102, 2, FALSE) = G$2, "X", ""), "")</f>
        <v/>
      </c>
      <c r="H120" t="str">
        <f>IFERROR(IF(
VLOOKUP($B120, Todo!$A$103:$B$120, 2, FALSE) = H$2, "X", ""), "")</f>
        <v/>
      </c>
      <c r="I120" t="str">
        <f>IFERROR(IF(
VLOOKUP($B120,Todo!$A$121:$B$130, 2, FALSE) = I$2, "X", ""), "")</f>
        <v>X</v>
      </c>
      <c r="J120" t="str">
        <f>IFERROR(IF(
VLOOKUP($B120,Todo!$A$131:$B$152, 2, FALSE) = J$2, "X", ""), "")</f>
        <v/>
      </c>
      <c r="K120" t="str">
        <f>IFERROR(IF(
VLOOKUP($B120,Todo!$A$153:$B$170, 2, FALSE) = K$2, "X", ""), "")</f>
        <v/>
      </c>
      <c r="L120" t="str">
        <f>IFERROR(IF(
VLOOKUP($B120,Todo!$A$172:$B$238, 2, FALSE) = L$2, "X", ""), "")</f>
        <v/>
      </c>
    </row>
    <row r="121" spans="1:12" x14ac:dyDescent="0.3">
      <c r="A121" t="s">
        <v>17</v>
      </c>
      <c r="B121" t="str">
        <f>VLOOKUP(A121, 'Asignar letras'!$A$2:$B$100, 2, 0)</f>
        <v>E51</v>
      </c>
      <c r="C121" t="str">
        <f>IFERROR(IF(
VLOOKUP(B121, Todo!$A$4:$B$28, 2, FALSE) = C$2, "X", ""), "")</f>
        <v>X</v>
      </c>
      <c r="D121" t="str">
        <f>IFERROR(IF(
VLOOKUP($B121, Todo!$A$29:$B$46, 2, FALSE) = D$2, "X", ""), "")</f>
        <v>X</v>
      </c>
      <c r="E121" t="str">
        <f>IFERROR(IF(
VLOOKUP($B121, Todo!$A$47:$B$67, 2, FALSE) = E$2, "X", ""), "")</f>
        <v>X</v>
      </c>
      <c r="F121" t="str">
        <f>IFERROR(IF(
VLOOKUP($B121, Todo!$A$68:$B$86, 2, FALSE) = F$2, "X", ""), "")</f>
        <v>X</v>
      </c>
      <c r="G121" t="str">
        <f>IFERROR(IF(
VLOOKUP($B121, Todo!$A$87:$B$102, 2, FALSE) = G$2, "X", ""), "")</f>
        <v>X</v>
      </c>
      <c r="H121" t="str">
        <f>IFERROR(IF(
VLOOKUP($B121, Todo!$A$103:$B$120, 2, FALSE) = H$2, "X", ""), "")</f>
        <v>X</v>
      </c>
      <c r="I121" t="str">
        <f>IFERROR(IF(
VLOOKUP($B121,Todo!$A$121:$B$130, 2, FALSE) = I$2, "X", ""), "")</f>
        <v>X</v>
      </c>
      <c r="J121" t="str">
        <f>IFERROR(IF(
VLOOKUP($B121,Todo!$A$131:$B$152, 2, FALSE) = J$2, "X", ""), "")</f>
        <v>X</v>
      </c>
      <c r="K121" t="str">
        <f>IFERROR(IF(
VLOOKUP($B121,Todo!$A$153:$B$170, 2, FALSE) = K$2, "X", ""), "")</f>
        <v/>
      </c>
      <c r="L121" t="str">
        <f>IFERROR(IF(
VLOOKUP($B121,Todo!$A$172:$B$238, 2, FALSE) = L$2, "X", ""), "")</f>
        <v>X</v>
      </c>
    </row>
    <row r="122" spans="1:12" x14ac:dyDescent="0.3">
      <c r="A122" t="s">
        <v>82</v>
      </c>
      <c r="B122" t="str">
        <f>VLOOKUP(A122, 'Asignar letras'!$A$2:$B$100, 2, 0)</f>
        <v>E18</v>
      </c>
      <c r="C122" t="str">
        <f>IFERROR(IF(
VLOOKUP(B122, Todo!$A$4:$B$28, 2, FALSE) = C$2, "X", ""), "")</f>
        <v/>
      </c>
      <c r="D122" t="str">
        <f>IFERROR(IF(
VLOOKUP($B122, Todo!$A$29:$B$46, 2, FALSE) = D$2, "X", ""), "")</f>
        <v>X</v>
      </c>
      <c r="E122" t="str">
        <f>IFERROR(IF(
VLOOKUP($B122, Todo!$A$47:$B$67, 2, FALSE) = E$2, "X", ""), "")</f>
        <v/>
      </c>
      <c r="F122" t="str">
        <f>IFERROR(IF(
VLOOKUP($B122, Todo!$A$68:$B$86, 2, FALSE) = F$2, "X", ""), "")</f>
        <v>X</v>
      </c>
      <c r="G122" t="str">
        <f>IFERROR(IF(
VLOOKUP($B122, Todo!$A$87:$B$102, 2, FALSE) = G$2, "X", ""), "")</f>
        <v/>
      </c>
      <c r="H122" t="str">
        <f>IFERROR(IF(
VLOOKUP($B122, Todo!$A$103:$B$120, 2, FALSE) = H$2, "X", ""), "")</f>
        <v/>
      </c>
      <c r="I122" t="str">
        <f>IFERROR(IF(
VLOOKUP($B122,Todo!$A$121:$B$130, 2, FALSE) = I$2, "X", ""), "")</f>
        <v>X</v>
      </c>
      <c r="J122" t="str">
        <f>IFERROR(IF(
VLOOKUP($B122,Todo!$A$131:$B$152, 2, FALSE) = J$2, "X", ""), "")</f>
        <v>X</v>
      </c>
      <c r="K122" t="str">
        <f>IFERROR(IF(
VLOOKUP($B122,Todo!$A$153:$B$170, 2, FALSE) = K$2, "X", ""), "")</f>
        <v>X</v>
      </c>
      <c r="L122" t="str">
        <f>IFERROR(IF(
VLOOKUP($B122,Todo!$A$172:$B$238, 2, FALSE) = L$2, "X", ""), "")</f>
        <v>X</v>
      </c>
    </row>
    <row r="123" spans="1:12" x14ac:dyDescent="0.3">
      <c r="A123" t="s">
        <v>102</v>
      </c>
      <c r="B123" t="str">
        <f>VLOOKUP(A123, 'Asignar letras'!$A$2:$B$100, 2, 0)</f>
        <v>E19</v>
      </c>
      <c r="C123" t="str">
        <f>IFERROR(IF(
VLOOKUP(B123, Todo!$A$4:$B$28, 2, FALSE) = C$2, "X", ""), "")</f>
        <v/>
      </c>
      <c r="D123" t="str">
        <f>IFERROR(IF(
VLOOKUP($B123, Todo!$A$29:$B$46, 2, FALSE) = D$2, "X", ""), "")</f>
        <v/>
      </c>
      <c r="E123" t="str">
        <f>IFERROR(IF(
VLOOKUP($B123, Todo!$A$47:$B$67, 2, FALSE) = E$2, "X", ""), "")</f>
        <v/>
      </c>
      <c r="F123" t="str">
        <f>IFERROR(IF(
VLOOKUP($B123, Todo!$A$68:$B$86, 2, FALSE) = F$2, "X", ""), "")</f>
        <v/>
      </c>
      <c r="G123" t="str">
        <f>IFERROR(IF(
VLOOKUP($B123, Todo!$A$87:$B$102, 2, FALSE) = G$2, "X", ""), "")</f>
        <v/>
      </c>
      <c r="H123" t="str">
        <f>IFERROR(IF(
VLOOKUP($B123, Todo!$A$103:$B$120, 2, FALSE) = H$2, "X", ""), "")</f>
        <v/>
      </c>
      <c r="I123" t="str">
        <f>IFERROR(IF(
VLOOKUP($B123,Todo!$A$121:$B$130, 2, FALSE) = I$2, "X", ""), "")</f>
        <v>X</v>
      </c>
      <c r="J123" t="str">
        <f>IFERROR(IF(
VLOOKUP($B123,Todo!$A$131:$B$152, 2, FALSE) = J$2, "X", ""), "")</f>
        <v/>
      </c>
      <c r="K123" t="str">
        <f>IFERROR(IF(
VLOOKUP($B123,Todo!$A$153:$B$170, 2, FALSE) = K$2, "X", ""), "")</f>
        <v/>
      </c>
      <c r="L123" t="str">
        <f>IFERROR(IF(
VLOOKUP($B123,Todo!$A$172:$B$238, 2, FALSE) = L$2, "X", ""), "")</f>
        <v/>
      </c>
    </row>
    <row r="124" spans="1:12" x14ac:dyDescent="0.3">
      <c r="A124" t="s">
        <v>94</v>
      </c>
      <c r="B124" t="str">
        <f>VLOOKUP(A124, 'Asignar letras'!$A$2:$B$100, 2, 0)</f>
        <v>E50</v>
      </c>
      <c r="C124" t="str">
        <f>IFERROR(IF(
VLOOKUP(B124, Todo!$A$4:$B$28, 2, FALSE) = C$2, "X", ""), "")</f>
        <v/>
      </c>
      <c r="D124" t="str">
        <f>IFERROR(IF(
VLOOKUP($B124, Todo!$A$29:$B$46, 2, FALSE) = D$2, "X", ""), "")</f>
        <v/>
      </c>
      <c r="E124" t="str">
        <f>IFERROR(IF(
VLOOKUP($B124, Todo!$A$47:$B$67, 2, FALSE) = E$2, "X", ""), "")</f>
        <v/>
      </c>
      <c r="F124" t="str">
        <f>IFERROR(IF(
VLOOKUP($B124, Todo!$A$68:$B$86, 2, FALSE) = F$2, "X", ""), "")</f>
        <v/>
      </c>
      <c r="G124" t="str">
        <f>IFERROR(IF(
VLOOKUP($B124, Todo!$A$87:$B$102, 2, FALSE) = G$2, "X", ""), "")</f>
        <v/>
      </c>
      <c r="H124" t="str">
        <f>IFERROR(IF(
VLOOKUP($B124, Todo!$A$103:$B$120, 2, FALSE) = H$2, "X", ""), "")</f>
        <v>X</v>
      </c>
      <c r="I124" t="str">
        <f>IFERROR(IF(
VLOOKUP($B124,Todo!$A$121:$B$130, 2, FALSE) = I$2, "X", ""), "")</f>
        <v/>
      </c>
      <c r="J124" t="str">
        <f>IFERROR(IF(
VLOOKUP($B124,Todo!$A$131:$B$152, 2, FALSE) = J$2, "X", ""), "")</f>
        <v>X</v>
      </c>
      <c r="K124" t="str">
        <f>IFERROR(IF(
VLOOKUP($B124,Todo!$A$153:$B$170, 2, FALSE) = K$2, "X", ""), "")</f>
        <v/>
      </c>
      <c r="L124" t="str">
        <f>IFERROR(IF(
VLOOKUP($B124,Todo!$A$172:$B$238, 2, FALSE) = L$2, "X", ""), "")</f>
        <v/>
      </c>
    </row>
    <row r="125" spans="1:12" x14ac:dyDescent="0.3">
      <c r="A125" t="s">
        <v>22</v>
      </c>
      <c r="B125" t="str">
        <f>VLOOKUP(A125, 'Asignar letras'!$A$2:$B$100, 2, 0)</f>
        <v>E34</v>
      </c>
      <c r="C125" t="str">
        <f>IFERROR(IF(
VLOOKUP(B125, Todo!$A$4:$B$28, 2, FALSE) = C$2, "X", ""), "")</f>
        <v>X</v>
      </c>
      <c r="D125" t="str">
        <f>IFERROR(IF(
VLOOKUP($B125, Todo!$A$29:$B$46, 2, FALSE) = D$2, "X", ""), "")</f>
        <v>X</v>
      </c>
      <c r="E125" t="str">
        <f>IFERROR(IF(
VLOOKUP($B125, Todo!$A$47:$B$67, 2, FALSE) = E$2, "X", ""), "")</f>
        <v>X</v>
      </c>
      <c r="F125" t="str">
        <f>IFERROR(IF(
VLOOKUP($B125, Todo!$A$68:$B$86, 2, FALSE) = F$2, "X", ""), "")</f>
        <v/>
      </c>
      <c r="G125" t="str">
        <f>IFERROR(IF(
VLOOKUP($B125, Todo!$A$87:$B$102, 2, FALSE) = G$2, "X", ""), "")</f>
        <v/>
      </c>
      <c r="H125" t="str">
        <f>IFERROR(IF(
VLOOKUP($B125, Todo!$A$103:$B$120, 2, FALSE) = H$2, "X", ""), "")</f>
        <v/>
      </c>
      <c r="I125" t="str">
        <f>IFERROR(IF(
VLOOKUP($B125,Todo!$A$121:$B$130, 2, FALSE) = I$2, "X", ""), "")</f>
        <v/>
      </c>
      <c r="J125" t="str">
        <f>IFERROR(IF(
VLOOKUP($B125,Todo!$A$131:$B$152, 2, FALSE) = J$2, "X", ""), "")</f>
        <v>X</v>
      </c>
      <c r="K125" t="str">
        <f>IFERROR(IF(
VLOOKUP($B125,Todo!$A$153:$B$170, 2, FALSE) = K$2, "X", ""), "")</f>
        <v/>
      </c>
      <c r="L125" t="str">
        <f>IFERROR(IF(
VLOOKUP($B125,Todo!$A$172:$B$238, 2, FALSE) = L$2, "X", ""), "")</f>
        <v/>
      </c>
    </row>
    <row r="126" spans="1:12" x14ac:dyDescent="0.3">
      <c r="A126" t="s">
        <v>103</v>
      </c>
      <c r="B126" t="str">
        <f>VLOOKUP(A126, 'Asignar letras'!$A$2:$B$100, 2, 0)</f>
        <v>E24</v>
      </c>
      <c r="C126" t="str">
        <f>IFERROR(IF(
VLOOKUP(B126, Todo!$A$4:$B$28, 2, FALSE) = C$2, "X", ""), "")</f>
        <v/>
      </c>
      <c r="D126" t="str">
        <f>IFERROR(IF(
VLOOKUP($B126, Todo!$A$29:$B$46, 2, FALSE) = D$2, "X", ""), "")</f>
        <v/>
      </c>
      <c r="E126" t="str">
        <f>IFERROR(IF(
VLOOKUP($B126, Todo!$A$47:$B$67, 2, FALSE) = E$2, "X", ""), "")</f>
        <v/>
      </c>
      <c r="F126" t="str">
        <f>IFERROR(IF(
VLOOKUP($B126, Todo!$A$68:$B$86, 2, FALSE) = F$2, "X", ""), "")</f>
        <v/>
      </c>
      <c r="G126" t="str">
        <f>IFERROR(IF(
VLOOKUP($B126, Todo!$A$87:$B$102, 2, FALSE) = G$2, "X", ""), "")</f>
        <v/>
      </c>
      <c r="H126" t="str">
        <f>IFERROR(IF(
VLOOKUP($B126, Todo!$A$103:$B$120, 2, FALSE) = H$2, "X", ""), "")</f>
        <v/>
      </c>
      <c r="I126" t="str">
        <f>IFERROR(IF(
VLOOKUP($B126,Todo!$A$121:$B$130, 2, FALSE) = I$2, "X", ""), "")</f>
        <v/>
      </c>
      <c r="J126" t="str">
        <f>IFERROR(IF(
VLOOKUP($B126,Todo!$A$131:$B$152, 2, FALSE) = J$2, "X", ""), "")</f>
        <v>X</v>
      </c>
      <c r="K126" t="str">
        <f>IFERROR(IF(
VLOOKUP($B126,Todo!$A$153:$B$170, 2, FALSE) = K$2, "X", ""), "")</f>
        <v/>
      </c>
      <c r="L126" t="str">
        <f>IFERROR(IF(
VLOOKUP($B126,Todo!$A$172:$B$238, 2, FALSE) = L$2, "X", ""), "")</f>
        <v/>
      </c>
    </row>
    <row r="127" spans="1:12" x14ac:dyDescent="0.3">
      <c r="A127" t="s">
        <v>104</v>
      </c>
      <c r="B127" t="str">
        <f>VLOOKUP(A127, 'Asignar letras'!$A$2:$B$100, 2, 0)</f>
        <v>E23</v>
      </c>
      <c r="C127" t="str">
        <f>IFERROR(IF(
VLOOKUP(B127, Todo!$A$4:$B$28, 2, FALSE) = C$2, "X", ""), "")</f>
        <v/>
      </c>
      <c r="D127" t="str">
        <f>IFERROR(IF(
VLOOKUP($B127, Todo!$A$29:$B$46, 2, FALSE) = D$2, "X", ""), "")</f>
        <v/>
      </c>
      <c r="E127" t="str">
        <f>IFERROR(IF(
VLOOKUP($B127, Todo!$A$47:$B$67, 2, FALSE) = E$2, "X", ""), "")</f>
        <v/>
      </c>
      <c r="F127" t="str">
        <f>IFERROR(IF(
VLOOKUP($B127, Todo!$A$68:$B$86, 2, FALSE) = F$2, "X", ""), "")</f>
        <v/>
      </c>
      <c r="G127" t="str">
        <f>IFERROR(IF(
VLOOKUP($B127, Todo!$A$87:$B$102, 2, FALSE) = G$2, "X", ""), "")</f>
        <v/>
      </c>
      <c r="H127" t="str">
        <f>IFERROR(IF(
VLOOKUP($B127, Todo!$A$103:$B$120, 2, FALSE) = H$2, "X", ""), "")</f>
        <v/>
      </c>
      <c r="I127" t="str">
        <f>IFERROR(IF(
VLOOKUP($B127,Todo!$A$121:$B$130, 2, FALSE) = I$2, "X", ""), "")</f>
        <v/>
      </c>
      <c r="J127" t="str">
        <f>IFERROR(IF(
VLOOKUP($B127,Todo!$A$131:$B$152, 2, FALSE) = J$2, "X", ""), "")</f>
        <v>X</v>
      </c>
      <c r="K127" t="str">
        <f>IFERROR(IF(
VLOOKUP($B127,Todo!$A$153:$B$170, 2, FALSE) = K$2, "X", ""), "")</f>
        <v/>
      </c>
      <c r="L127" t="str">
        <f>IFERROR(IF(
VLOOKUP($B127,Todo!$A$172:$B$238, 2, FALSE) = L$2, "X", ""), "")</f>
        <v/>
      </c>
    </row>
    <row r="128" spans="1:12" x14ac:dyDescent="0.3">
      <c r="A128" t="s">
        <v>70</v>
      </c>
      <c r="B128" t="str">
        <f>VLOOKUP(A128, 'Asignar letras'!$A$2:$B$100, 2, 0)</f>
        <v>E72</v>
      </c>
      <c r="C128" t="str">
        <f>IFERROR(IF(
VLOOKUP(B128, Todo!$A$4:$B$28, 2, FALSE) = C$2, "X", ""), "")</f>
        <v/>
      </c>
      <c r="D128" t="str">
        <f>IFERROR(IF(
VLOOKUP($B128, Todo!$A$29:$B$46, 2, FALSE) = D$2, "X", ""), "")</f>
        <v/>
      </c>
      <c r="E128" t="str">
        <f>IFERROR(IF(
VLOOKUP($B128, Todo!$A$47:$B$67, 2, FALSE) = E$2, "X", ""), "")</f>
        <v>X</v>
      </c>
      <c r="F128" t="str">
        <f>IFERROR(IF(
VLOOKUP($B128, Todo!$A$68:$B$86, 2, FALSE) = F$2, "X", ""), "")</f>
        <v/>
      </c>
      <c r="G128" t="str">
        <f>IFERROR(IF(
VLOOKUP($B128, Todo!$A$87:$B$102, 2, FALSE) = G$2, "X", ""), "")</f>
        <v>X</v>
      </c>
      <c r="H128" t="str">
        <f>IFERROR(IF(
VLOOKUP($B128, Todo!$A$103:$B$120, 2, FALSE) = H$2, "X", ""), "")</f>
        <v/>
      </c>
      <c r="I128" t="str">
        <f>IFERROR(IF(
VLOOKUP($B128,Todo!$A$121:$B$130, 2, FALSE) = I$2, "X", ""), "")</f>
        <v/>
      </c>
      <c r="J128" t="str">
        <f>IFERROR(IF(
VLOOKUP($B128,Todo!$A$131:$B$152, 2, FALSE) = J$2, "X", ""), "")</f>
        <v>X</v>
      </c>
      <c r="K128" t="str">
        <f>IFERROR(IF(
VLOOKUP($B128,Todo!$A$153:$B$170, 2, FALSE) = K$2, "X", ""), "")</f>
        <v/>
      </c>
      <c r="L128" t="str">
        <f>IFERROR(IF(
VLOOKUP($B128,Todo!$A$172:$B$238, 2, FALSE) = L$2, "X", ""), "")</f>
        <v/>
      </c>
    </row>
    <row r="129" spans="1:12" x14ac:dyDescent="0.3">
      <c r="A129" t="s">
        <v>93</v>
      </c>
      <c r="B129" t="str">
        <f>VLOOKUP(A129, 'Asignar letras'!$A$2:$B$100, 2, 0)</f>
        <v>E54</v>
      </c>
      <c r="C129" t="str">
        <f>IFERROR(IF(
VLOOKUP(B129, Todo!$A$4:$B$28, 2, FALSE) = C$2, "X", ""), "")</f>
        <v/>
      </c>
      <c r="D129" t="str">
        <f>IFERROR(IF(
VLOOKUP($B129, Todo!$A$29:$B$46, 2, FALSE) = D$2, "X", ""), "")</f>
        <v/>
      </c>
      <c r="E129" t="str">
        <f>IFERROR(IF(
VLOOKUP($B129, Todo!$A$47:$B$67, 2, FALSE) = E$2, "X", ""), "")</f>
        <v/>
      </c>
      <c r="F129" t="str">
        <f>IFERROR(IF(
VLOOKUP($B129, Todo!$A$68:$B$86, 2, FALSE) = F$2, "X", ""), "")</f>
        <v/>
      </c>
      <c r="G129" t="str">
        <f>IFERROR(IF(
VLOOKUP($B129, Todo!$A$87:$B$102, 2, FALSE) = G$2, "X", ""), "")</f>
        <v/>
      </c>
      <c r="H129" t="str">
        <f>IFERROR(IF(
VLOOKUP($B129, Todo!$A$103:$B$120, 2, FALSE) = H$2, "X", ""), "")</f>
        <v>X</v>
      </c>
      <c r="I129" t="str">
        <f>IFERROR(IF(
VLOOKUP($B129,Todo!$A$121:$B$130, 2, FALSE) = I$2, "X", ""), "")</f>
        <v/>
      </c>
      <c r="J129" t="str">
        <f>IFERROR(IF(
VLOOKUP($B129,Todo!$A$131:$B$152, 2, FALSE) = J$2, "X", ""), "")</f>
        <v>X</v>
      </c>
      <c r="K129" t="str">
        <f>IFERROR(IF(
VLOOKUP($B129,Todo!$A$153:$B$170, 2, FALSE) = K$2, "X", ""), "")</f>
        <v/>
      </c>
      <c r="L129" t="str">
        <f>IFERROR(IF(
VLOOKUP($B129,Todo!$A$172:$B$238, 2, FALSE) = L$2, "X", ""), "")</f>
        <v/>
      </c>
    </row>
    <row r="130" spans="1:12" x14ac:dyDescent="0.3">
      <c r="A130" t="s">
        <v>71</v>
      </c>
      <c r="B130" t="str">
        <f>VLOOKUP(A130, 'Asignar letras'!$A$2:$B$100, 2, 0)</f>
        <v>E71</v>
      </c>
      <c r="C130" t="str">
        <f>IFERROR(IF(
VLOOKUP(B130, Todo!$A$4:$B$28, 2, FALSE) = C$2, "X", ""), "")</f>
        <v/>
      </c>
      <c r="D130" t="str">
        <f>IFERROR(IF(
VLOOKUP($B130, Todo!$A$29:$B$46, 2, FALSE) = D$2, "X", ""), "")</f>
        <v/>
      </c>
      <c r="E130" t="str">
        <f>IFERROR(IF(
VLOOKUP($B130, Todo!$A$47:$B$67, 2, FALSE) = E$2, "X", ""), "")</f>
        <v>X</v>
      </c>
      <c r="F130" t="str">
        <f>IFERROR(IF(
VLOOKUP($B130, Todo!$A$68:$B$86, 2, FALSE) = F$2, "X", ""), "")</f>
        <v/>
      </c>
      <c r="G130" t="str">
        <f>IFERROR(IF(
VLOOKUP($B130, Todo!$A$87:$B$102, 2, FALSE) = G$2, "X", ""), "")</f>
        <v/>
      </c>
      <c r="H130" t="str">
        <f>IFERROR(IF(
VLOOKUP($B130, Todo!$A$103:$B$120, 2, FALSE) = H$2, "X", ""), "")</f>
        <v/>
      </c>
      <c r="I130" t="str">
        <f>IFERROR(IF(
VLOOKUP($B130,Todo!$A$121:$B$130, 2, FALSE) = I$2, "X", ""), "")</f>
        <v/>
      </c>
      <c r="J130" t="str">
        <f>IFERROR(IF(
VLOOKUP($B130,Todo!$A$131:$B$152, 2, FALSE) = J$2, "X", ""), "")</f>
        <v>X</v>
      </c>
      <c r="K130" t="str">
        <f>IFERROR(IF(
VLOOKUP($B130,Todo!$A$153:$B$170, 2, FALSE) = K$2, "X", ""), "")</f>
        <v/>
      </c>
      <c r="L130" t="str">
        <f>IFERROR(IF(
VLOOKUP($B130,Todo!$A$172:$B$238, 2, FALSE) = L$2, "X", ""), "")</f>
        <v/>
      </c>
    </row>
    <row r="131" spans="1:12" x14ac:dyDescent="0.3">
      <c r="A131" t="s">
        <v>105</v>
      </c>
      <c r="B131" t="str">
        <f>VLOOKUP(A131, 'Asignar letras'!$A$2:$B$100, 2, 0)</f>
        <v>E74</v>
      </c>
      <c r="C131" t="str">
        <f>IFERROR(IF(
VLOOKUP(B131, Todo!$A$4:$B$28, 2, FALSE) = C$2, "X", ""), "")</f>
        <v/>
      </c>
      <c r="D131" t="str">
        <f>IFERROR(IF(
VLOOKUP($B131, Todo!$A$29:$B$46, 2, FALSE) = D$2, "X", ""), "")</f>
        <v/>
      </c>
      <c r="E131" t="str">
        <f>IFERROR(IF(
VLOOKUP($B131, Todo!$A$47:$B$67, 2, FALSE) = E$2, "X", ""), "")</f>
        <v/>
      </c>
      <c r="F131" t="str">
        <f>IFERROR(IF(
VLOOKUP($B131, Todo!$A$68:$B$86, 2, FALSE) = F$2, "X", ""), "")</f>
        <v/>
      </c>
      <c r="G131" t="str">
        <f>IFERROR(IF(
VLOOKUP($B131, Todo!$A$87:$B$102, 2, FALSE) = G$2, "X", ""), "")</f>
        <v/>
      </c>
      <c r="H131" t="str">
        <f>IFERROR(IF(
VLOOKUP($B131, Todo!$A$103:$B$120, 2, FALSE) = H$2, "X", ""), "")</f>
        <v/>
      </c>
      <c r="I131" t="str">
        <f>IFERROR(IF(
VLOOKUP($B131,Todo!$A$121:$B$130, 2, FALSE) = I$2, "X", ""), "")</f>
        <v/>
      </c>
      <c r="J131" t="str">
        <f>IFERROR(IF(
VLOOKUP($B131,Todo!$A$131:$B$152, 2, FALSE) = J$2, "X", ""), "")</f>
        <v>X</v>
      </c>
      <c r="K131" t="str">
        <f>IFERROR(IF(
VLOOKUP($B131,Todo!$A$153:$B$170, 2, FALSE) = K$2, "X", ""), "")</f>
        <v/>
      </c>
      <c r="L131" t="str">
        <f>IFERROR(IF(
VLOOKUP($B131,Todo!$A$172:$B$238, 2, FALSE) = L$2, "X", ""), "")</f>
        <v/>
      </c>
    </row>
    <row r="132" spans="1:12" x14ac:dyDescent="0.3">
      <c r="A132" t="s">
        <v>96</v>
      </c>
      <c r="B132" t="str">
        <f>VLOOKUP(A132, 'Asignar letras'!$A$2:$B$100, 2, 0)</f>
        <v>E38</v>
      </c>
      <c r="C132" t="str">
        <f>IFERROR(IF(
VLOOKUP(B132, Todo!$A$4:$B$28, 2, FALSE) = C$2, "X", ""), "")</f>
        <v/>
      </c>
      <c r="D132" t="str">
        <f>IFERROR(IF(
VLOOKUP($B132, Todo!$A$29:$B$46, 2, FALSE) = D$2, "X", ""), "")</f>
        <v/>
      </c>
      <c r="E132" t="str">
        <f>IFERROR(IF(
VLOOKUP($B132, Todo!$A$47:$B$67, 2, FALSE) = E$2, "X", ""), "")</f>
        <v/>
      </c>
      <c r="F132" t="str">
        <f>IFERROR(IF(
VLOOKUP($B132, Todo!$A$68:$B$86, 2, FALSE) = F$2, "X", ""), "")</f>
        <v/>
      </c>
      <c r="G132" t="str">
        <f>IFERROR(IF(
VLOOKUP($B132, Todo!$A$87:$B$102, 2, FALSE) = G$2, "X", ""), "")</f>
        <v/>
      </c>
      <c r="H132" t="str">
        <f>IFERROR(IF(
VLOOKUP($B132, Todo!$A$103:$B$120, 2, FALSE) = H$2, "X", ""), "")</f>
        <v>X</v>
      </c>
      <c r="I132" t="str">
        <f>IFERROR(IF(
VLOOKUP($B132,Todo!$A$121:$B$130, 2, FALSE) = I$2, "X", ""), "")</f>
        <v/>
      </c>
      <c r="J132" t="str">
        <f>IFERROR(IF(
VLOOKUP($B132,Todo!$A$131:$B$152, 2, FALSE) = J$2, "X", ""), "")</f>
        <v>X</v>
      </c>
      <c r="K132" t="str">
        <f>IFERROR(IF(
VLOOKUP($B132,Todo!$A$153:$B$170, 2, FALSE) = K$2, "X", ""), "")</f>
        <v/>
      </c>
      <c r="L132" t="str">
        <f>IFERROR(IF(
VLOOKUP($B132,Todo!$A$172:$B$238, 2, FALSE) = L$2, "X", ""), "")</f>
        <v/>
      </c>
    </row>
    <row r="133" spans="1:12" x14ac:dyDescent="0.3">
      <c r="A133" t="s">
        <v>77</v>
      </c>
      <c r="B133" t="str">
        <f>VLOOKUP(A133, 'Asignar letras'!$A$2:$B$100, 2, 0)</f>
        <v>E39</v>
      </c>
      <c r="C133" t="str">
        <f>IFERROR(IF(
VLOOKUP(B133, Todo!$A$4:$B$28, 2, FALSE) = C$2, "X", ""), "")</f>
        <v/>
      </c>
      <c r="D133" t="str">
        <f>IFERROR(IF(
VLOOKUP($B133, Todo!$A$29:$B$46, 2, FALSE) = D$2, "X", ""), "")</f>
        <v/>
      </c>
      <c r="E133" t="str">
        <f>IFERROR(IF(
VLOOKUP($B133, Todo!$A$47:$B$67, 2, FALSE) = E$2, "X", ""), "")</f>
        <v>X</v>
      </c>
      <c r="F133" t="str">
        <f>IFERROR(IF(
VLOOKUP($B133, Todo!$A$68:$B$86, 2, FALSE) = F$2, "X", ""), "")</f>
        <v/>
      </c>
      <c r="G133" t="str">
        <f>IFERROR(IF(
VLOOKUP($B133, Todo!$A$87:$B$102, 2, FALSE) = G$2, "X", ""), "")</f>
        <v>X</v>
      </c>
      <c r="H133" t="str">
        <f>IFERROR(IF(
VLOOKUP($B133, Todo!$A$103:$B$120, 2, FALSE) = H$2, "X", ""), "")</f>
        <v/>
      </c>
      <c r="I133" t="str">
        <f>IFERROR(IF(
VLOOKUP($B133,Todo!$A$121:$B$130, 2, FALSE) = I$2, "X", ""), "")</f>
        <v/>
      </c>
      <c r="J133" t="str">
        <f>IFERROR(IF(
VLOOKUP($B133,Todo!$A$131:$B$152, 2, FALSE) = J$2, "X", ""), "")</f>
        <v>X</v>
      </c>
      <c r="K133" t="str">
        <f>IFERROR(IF(
VLOOKUP($B133,Todo!$A$153:$B$170, 2, FALSE) = K$2, "X", ""), "")</f>
        <v/>
      </c>
      <c r="L133" t="str">
        <f>IFERROR(IF(
VLOOKUP($B133,Todo!$A$172:$B$238, 2, FALSE) = L$2, "X", ""), "")</f>
        <v/>
      </c>
    </row>
    <row r="134" spans="1:12" x14ac:dyDescent="0.3">
      <c r="A134" t="s">
        <v>22</v>
      </c>
      <c r="B134" t="str">
        <f>VLOOKUP(A134, 'Asignar letras'!$A$2:$B$100, 2, 0)</f>
        <v>E34</v>
      </c>
      <c r="C134" t="str">
        <f>IFERROR(IF(
VLOOKUP(B134, Todo!$A$4:$B$28, 2, FALSE) = C$2, "X", ""), "")</f>
        <v>X</v>
      </c>
      <c r="D134" t="str">
        <f>IFERROR(IF(
VLOOKUP($B134, Todo!$A$29:$B$46, 2, FALSE) = D$2, "X", ""), "")</f>
        <v>X</v>
      </c>
      <c r="E134" t="str">
        <f>IFERROR(IF(
VLOOKUP($B134, Todo!$A$47:$B$67, 2, FALSE) = E$2, "X", ""), "")</f>
        <v>X</v>
      </c>
      <c r="F134" t="str">
        <f>IFERROR(IF(
VLOOKUP($B134, Todo!$A$68:$B$86, 2, FALSE) = F$2, "X", ""), "")</f>
        <v/>
      </c>
      <c r="G134" t="str">
        <f>IFERROR(IF(
VLOOKUP($B134, Todo!$A$87:$B$102, 2, FALSE) = G$2, "X", ""), "")</f>
        <v/>
      </c>
      <c r="H134" t="str">
        <f>IFERROR(IF(
VLOOKUP($B134, Todo!$A$103:$B$120, 2, FALSE) = H$2, "X", ""), "")</f>
        <v/>
      </c>
      <c r="I134" t="str">
        <f>IFERROR(IF(
VLOOKUP($B134,Todo!$A$121:$B$130, 2, FALSE) = I$2, "X", ""), "")</f>
        <v/>
      </c>
      <c r="J134" t="str">
        <f>IFERROR(IF(
VLOOKUP($B134,Todo!$A$131:$B$152, 2, FALSE) = J$2, "X", ""), "")</f>
        <v>X</v>
      </c>
      <c r="K134" t="str">
        <f>IFERROR(IF(
VLOOKUP($B134,Todo!$A$153:$B$170, 2, FALSE) = K$2, "X", ""), "")</f>
        <v/>
      </c>
      <c r="L134" t="str">
        <f>IFERROR(IF(
VLOOKUP($B134,Todo!$A$172:$B$238, 2, FALSE) = L$2, "X", ""), "")</f>
        <v/>
      </c>
    </row>
    <row r="135" spans="1:12" x14ac:dyDescent="0.3">
      <c r="A135" t="s">
        <v>70</v>
      </c>
      <c r="B135" t="str">
        <f>VLOOKUP(A135, 'Asignar letras'!$A$2:$B$100, 2, 0)</f>
        <v>E72</v>
      </c>
      <c r="C135" t="str">
        <f>IFERROR(IF(
VLOOKUP(B135, Todo!$A$4:$B$28, 2, FALSE) = C$2, "X", ""), "")</f>
        <v/>
      </c>
      <c r="D135" t="str">
        <f>IFERROR(IF(
VLOOKUP($B135, Todo!$A$29:$B$46, 2, FALSE) = D$2, "X", ""), "")</f>
        <v/>
      </c>
      <c r="E135" t="str">
        <f>IFERROR(IF(
VLOOKUP($B135, Todo!$A$47:$B$67, 2, FALSE) = E$2, "X", ""), "")</f>
        <v>X</v>
      </c>
      <c r="F135" t="str">
        <f>IFERROR(IF(
VLOOKUP($B135, Todo!$A$68:$B$86, 2, FALSE) = F$2, "X", ""), "")</f>
        <v/>
      </c>
      <c r="G135" t="str">
        <f>IFERROR(IF(
VLOOKUP($B135, Todo!$A$87:$B$102, 2, FALSE) = G$2, "X", ""), "")</f>
        <v>X</v>
      </c>
      <c r="H135" t="str">
        <f>IFERROR(IF(
VLOOKUP($B135, Todo!$A$103:$B$120, 2, FALSE) = H$2, "X", ""), "")</f>
        <v/>
      </c>
      <c r="I135" t="str">
        <f>IFERROR(IF(
VLOOKUP($B135,Todo!$A$121:$B$130, 2, FALSE) = I$2, "X", ""), "")</f>
        <v/>
      </c>
      <c r="J135" t="str">
        <f>IFERROR(IF(
VLOOKUP($B135,Todo!$A$131:$B$152, 2, FALSE) = J$2, "X", ""), "")</f>
        <v>X</v>
      </c>
      <c r="K135" t="str">
        <f>IFERROR(IF(
VLOOKUP($B135,Todo!$A$153:$B$170, 2, FALSE) = K$2, "X", ""), "")</f>
        <v/>
      </c>
      <c r="L135" t="str">
        <f>IFERROR(IF(
VLOOKUP($B135,Todo!$A$172:$B$238, 2, FALSE) = L$2, "X", ""), "")</f>
        <v/>
      </c>
    </row>
    <row r="136" spans="1:12" x14ac:dyDescent="0.3">
      <c r="A136" t="s">
        <v>71</v>
      </c>
      <c r="B136" t="str">
        <f>VLOOKUP(A136, 'Asignar letras'!$A$2:$B$100, 2, 0)</f>
        <v>E71</v>
      </c>
      <c r="C136" t="str">
        <f>IFERROR(IF(
VLOOKUP(B136, Todo!$A$4:$B$28, 2, FALSE) = C$2, "X", ""), "")</f>
        <v/>
      </c>
      <c r="D136" t="str">
        <f>IFERROR(IF(
VLOOKUP($B136, Todo!$A$29:$B$46, 2, FALSE) = D$2, "X", ""), "")</f>
        <v/>
      </c>
      <c r="E136" t="str">
        <f>IFERROR(IF(
VLOOKUP($B136, Todo!$A$47:$B$67, 2, FALSE) = E$2, "X", ""), "")</f>
        <v>X</v>
      </c>
      <c r="F136" t="str">
        <f>IFERROR(IF(
VLOOKUP($B136, Todo!$A$68:$B$86, 2, FALSE) = F$2, "X", ""), "")</f>
        <v/>
      </c>
      <c r="G136" t="str">
        <f>IFERROR(IF(
VLOOKUP($B136, Todo!$A$87:$B$102, 2, FALSE) = G$2, "X", ""), "")</f>
        <v/>
      </c>
      <c r="H136" t="str">
        <f>IFERROR(IF(
VLOOKUP($B136, Todo!$A$103:$B$120, 2, FALSE) = H$2, "X", ""), "")</f>
        <v/>
      </c>
      <c r="I136" t="str">
        <f>IFERROR(IF(
VLOOKUP($B136,Todo!$A$121:$B$130, 2, FALSE) = I$2, "X", ""), "")</f>
        <v/>
      </c>
      <c r="J136" t="str">
        <f>IFERROR(IF(
VLOOKUP($B136,Todo!$A$131:$B$152, 2, FALSE) = J$2, "X", ""), "")</f>
        <v>X</v>
      </c>
      <c r="K136" t="str">
        <f>IFERROR(IF(
VLOOKUP($B136,Todo!$A$153:$B$170, 2, FALSE) = K$2, "X", ""), "")</f>
        <v/>
      </c>
      <c r="L136" t="str">
        <f>IFERROR(IF(
VLOOKUP($B136,Todo!$A$172:$B$238, 2, FALSE) = L$2, "X", ""), "")</f>
        <v/>
      </c>
    </row>
    <row r="137" spans="1:12" x14ac:dyDescent="0.3">
      <c r="A137" t="s">
        <v>106</v>
      </c>
      <c r="B137" t="str">
        <f>VLOOKUP(A137, 'Asignar letras'!$A$2:$B$100, 2, 0)</f>
        <v>E45</v>
      </c>
      <c r="C137" t="str">
        <f>IFERROR(IF(
VLOOKUP(B137, Todo!$A$4:$B$28, 2, FALSE) = C$2, "X", ""), "")</f>
        <v/>
      </c>
      <c r="D137" t="str">
        <f>IFERROR(IF(
VLOOKUP($B137, Todo!$A$29:$B$46, 2, FALSE) = D$2, "X", ""), "")</f>
        <v/>
      </c>
      <c r="E137" t="str">
        <f>IFERROR(IF(
VLOOKUP($B137, Todo!$A$47:$B$67, 2, FALSE) = E$2, "X", ""), "")</f>
        <v/>
      </c>
      <c r="F137" t="str">
        <f>IFERROR(IF(
VLOOKUP($B137, Todo!$A$68:$B$86, 2, FALSE) = F$2, "X", ""), "")</f>
        <v/>
      </c>
      <c r="G137" t="str">
        <f>IFERROR(IF(
VLOOKUP($B137, Todo!$A$87:$B$102, 2, FALSE) = G$2, "X", ""), "")</f>
        <v/>
      </c>
      <c r="H137" t="str">
        <f>IFERROR(IF(
VLOOKUP($B137, Todo!$A$103:$B$120, 2, FALSE) = H$2, "X", ""), "")</f>
        <v/>
      </c>
      <c r="I137" t="str">
        <f>IFERROR(IF(
VLOOKUP($B137,Todo!$A$121:$B$130, 2, FALSE) = I$2, "X", ""), "")</f>
        <v/>
      </c>
      <c r="J137" t="str">
        <f>IFERROR(IF(
VLOOKUP($B137,Todo!$A$131:$B$152, 2, FALSE) = J$2, "X", ""), "")</f>
        <v>X</v>
      </c>
      <c r="K137" t="str">
        <f>IFERROR(IF(
VLOOKUP($B137,Todo!$A$153:$B$170, 2, FALSE) = K$2, "X", ""), "")</f>
        <v/>
      </c>
      <c r="L137" t="str">
        <f>IFERROR(IF(
VLOOKUP($B137,Todo!$A$172:$B$238, 2, FALSE) = L$2, "X", ""), "")</f>
        <v/>
      </c>
    </row>
    <row r="138" spans="1:12" x14ac:dyDescent="0.3">
      <c r="A138" t="s">
        <v>107</v>
      </c>
      <c r="B138" t="str">
        <f>VLOOKUP(A138, 'Asignar letras'!$A$2:$B$100, 2, 0)</f>
        <v>E70</v>
      </c>
      <c r="C138" t="str">
        <f>IFERROR(IF(
VLOOKUP(B138, Todo!$A$4:$B$28, 2, FALSE) = C$2, "X", ""), "")</f>
        <v/>
      </c>
      <c r="D138" t="str">
        <f>IFERROR(IF(
VLOOKUP($B138, Todo!$A$29:$B$46, 2, FALSE) = D$2, "X", ""), "")</f>
        <v/>
      </c>
      <c r="E138" t="str">
        <f>IFERROR(IF(
VLOOKUP($B138, Todo!$A$47:$B$67, 2, FALSE) = E$2, "X", ""), "")</f>
        <v/>
      </c>
      <c r="F138" t="str">
        <f>IFERROR(IF(
VLOOKUP($B138, Todo!$A$68:$B$86, 2, FALSE) = F$2, "X", ""), "")</f>
        <v/>
      </c>
      <c r="G138" t="str">
        <f>IFERROR(IF(
VLOOKUP($B138, Todo!$A$87:$B$102, 2, FALSE) = G$2, "X", ""), "")</f>
        <v/>
      </c>
      <c r="H138" t="str">
        <f>IFERROR(IF(
VLOOKUP($B138, Todo!$A$103:$B$120, 2, FALSE) = H$2, "X", ""), "")</f>
        <v/>
      </c>
      <c r="I138" t="str">
        <f>IFERROR(IF(
VLOOKUP($B138,Todo!$A$121:$B$130, 2, FALSE) = I$2, "X", ""), "")</f>
        <v/>
      </c>
      <c r="J138" t="str">
        <f>IFERROR(IF(
VLOOKUP($B138,Todo!$A$131:$B$152, 2, FALSE) = J$2, "X", ""), "")</f>
        <v>X</v>
      </c>
      <c r="K138" t="str">
        <f>IFERROR(IF(
VLOOKUP($B138,Todo!$A$153:$B$170, 2, FALSE) = K$2, "X", ""), "")</f>
        <v>X</v>
      </c>
      <c r="L138" t="str">
        <f>IFERROR(IF(
VLOOKUP($B138,Todo!$A$172:$B$238, 2, FALSE) = L$2, "X", ""), "")</f>
        <v/>
      </c>
    </row>
    <row r="139" spans="1:12" x14ac:dyDescent="0.3">
      <c r="A139" t="s">
        <v>76</v>
      </c>
      <c r="B139" t="str">
        <f>VLOOKUP(A139, 'Asignar letras'!$A$2:$B$100, 2, 0)</f>
        <v>E51</v>
      </c>
      <c r="C139" t="str">
        <f>IFERROR(IF(
VLOOKUP(B139, Todo!$A$4:$B$28, 2, FALSE) = C$2, "X", ""), "")</f>
        <v>X</v>
      </c>
      <c r="D139" t="str">
        <f>IFERROR(IF(
VLOOKUP($B139, Todo!$A$29:$B$46, 2, FALSE) = D$2, "X", ""), "")</f>
        <v>X</v>
      </c>
      <c r="E139" t="str">
        <f>IFERROR(IF(
VLOOKUP($B139, Todo!$A$47:$B$67, 2, FALSE) = E$2, "X", ""), "")</f>
        <v>X</v>
      </c>
      <c r="F139" t="str">
        <f>IFERROR(IF(
VLOOKUP($B139, Todo!$A$68:$B$86, 2, FALSE) = F$2, "X", ""), "")</f>
        <v>X</v>
      </c>
      <c r="G139" t="str">
        <f>IFERROR(IF(
VLOOKUP($B139, Todo!$A$87:$B$102, 2, FALSE) = G$2, "X", ""), "")</f>
        <v>X</v>
      </c>
      <c r="H139" t="str">
        <f>IFERROR(IF(
VLOOKUP($B139, Todo!$A$103:$B$120, 2, FALSE) = H$2, "X", ""), "")</f>
        <v>X</v>
      </c>
      <c r="I139" t="str">
        <f>IFERROR(IF(
VLOOKUP($B139,Todo!$A$121:$B$130, 2, FALSE) = I$2, "X", ""), "")</f>
        <v>X</v>
      </c>
      <c r="J139" t="str">
        <f>IFERROR(IF(
VLOOKUP($B139,Todo!$A$131:$B$152, 2, FALSE) = J$2, "X", ""), "")</f>
        <v>X</v>
      </c>
      <c r="K139" t="str">
        <f>IFERROR(IF(
VLOOKUP($B139,Todo!$A$153:$B$170, 2, FALSE) = K$2, "X", ""), "")</f>
        <v/>
      </c>
      <c r="L139" t="str">
        <f>IFERROR(IF(
VLOOKUP($B139,Todo!$A$172:$B$238, 2, FALSE) = L$2, "X", ""), "")</f>
        <v>X</v>
      </c>
    </row>
    <row r="140" spans="1:12" x14ac:dyDescent="0.3">
      <c r="A140" t="s">
        <v>77</v>
      </c>
      <c r="B140" t="str">
        <f>VLOOKUP(A140, 'Asignar letras'!$A$2:$B$100, 2, 0)</f>
        <v>E39</v>
      </c>
      <c r="C140" t="str">
        <f>IFERROR(IF(
VLOOKUP(B140, Todo!$A$4:$B$28, 2, FALSE) = C$2, "X", ""), "")</f>
        <v/>
      </c>
      <c r="D140" t="str">
        <f>IFERROR(IF(
VLOOKUP($B140, Todo!$A$29:$B$46, 2, FALSE) = D$2, "X", ""), "")</f>
        <v/>
      </c>
      <c r="E140" t="str">
        <f>IFERROR(IF(
VLOOKUP($B140, Todo!$A$47:$B$67, 2, FALSE) = E$2, "X", ""), "")</f>
        <v>X</v>
      </c>
      <c r="F140" t="str">
        <f>IFERROR(IF(
VLOOKUP($B140, Todo!$A$68:$B$86, 2, FALSE) = F$2, "X", ""), "")</f>
        <v/>
      </c>
      <c r="G140" t="str">
        <f>IFERROR(IF(
VLOOKUP($B140, Todo!$A$87:$B$102, 2, FALSE) = G$2, "X", ""), "")</f>
        <v>X</v>
      </c>
      <c r="H140" t="str">
        <f>IFERROR(IF(
VLOOKUP($B140, Todo!$A$103:$B$120, 2, FALSE) = H$2, "X", ""), "")</f>
        <v/>
      </c>
      <c r="I140" t="str">
        <f>IFERROR(IF(
VLOOKUP($B140,Todo!$A$121:$B$130, 2, FALSE) = I$2, "X", ""), "")</f>
        <v/>
      </c>
      <c r="J140" t="str">
        <f>IFERROR(IF(
VLOOKUP($B140,Todo!$A$131:$B$152, 2, FALSE) = J$2, "X", ""), "")</f>
        <v>X</v>
      </c>
      <c r="K140" t="str">
        <f>IFERROR(IF(
VLOOKUP($B140,Todo!$A$153:$B$170, 2, FALSE) = K$2, "X", ""), "")</f>
        <v/>
      </c>
      <c r="L140" t="str">
        <f>IFERROR(IF(
VLOOKUP($B140,Todo!$A$172:$B$238, 2, FALSE) = L$2, "X", ""), "")</f>
        <v/>
      </c>
    </row>
    <row r="141" spans="1:12" x14ac:dyDescent="0.3">
      <c r="A141" t="s">
        <v>78</v>
      </c>
      <c r="B141" t="str">
        <f>VLOOKUP(A141, 'Asignar letras'!$A$2:$B$100, 2, 0)</f>
        <v>E56</v>
      </c>
      <c r="C141" t="str">
        <f>IFERROR(IF(
VLOOKUP(B141, Todo!$A$4:$B$28, 2, FALSE) = C$2, "X", ""), "")</f>
        <v/>
      </c>
      <c r="D141" t="str">
        <f>IFERROR(IF(
VLOOKUP($B141, Todo!$A$29:$B$46, 2, FALSE) = D$2, "X", ""), "")</f>
        <v/>
      </c>
      <c r="E141" t="str">
        <f>IFERROR(IF(
VLOOKUP($B141, Todo!$A$47:$B$67, 2, FALSE) = E$2, "X", ""), "")</f>
        <v/>
      </c>
      <c r="F141" t="str">
        <f>IFERROR(IF(
VLOOKUP($B141, Todo!$A$68:$B$86, 2, FALSE) = F$2, "X", ""), "")</f>
        <v>X</v>
      </c>
      <c r="G141" t="str">
        <f>IFERROR(IF(
VLOOKUP($B141, Todo!$A$87:$B$102, 2, FALSE) = G$2, "X", ""), "")</f>
        <v/>
      </c>
      <c r="H141" t="str">
        <f>IFERROR(IF(
VLOOKUP($B141, Todo!$A$103:$B$120, 2, FALSE) = H$2, "X", ""), "")</f>
        <v/>
      </c>
      <c r="I141" t="str">
        <f>IFERROR(IF(
VLOOKUP($B141,Todo!$A$121:$B$130, 2, FALSE) = I$2, "X", ""), "")</f>
        <v>X</v>
      </c>
      <c r="J141" t="str">
        <f>IFERROR(IF(
VLOOKUP($B141,Todo!$A$131:$B$152, 2, FALSE) = J$2, "X", ""), "")</f>
        <v>X</v>
      </c>
      <c r="K141" t="str">
        <f>IFERROR(IF(
VLOOKUP($B141,Todo!$A$153:$B$170, 2, FALSE) = K$2, "X", ""), "")</f>
        <v>X</v>
      </c>
      <c r="L141" t="str">
        <f>IFERROR(IF(
VLOOKUP($B141,Todo!$A$172:$B$238, 2, FALSE) = L$2, "X", ""), "")</f>
        <v/>
      </c>
    </row>
    <row r="142" spans="1:12" x14ac:dyDescent="0.3">
      <c r="A142" t="s">
        <v>7</v>
      </c>
      <c r="B142" t="str">
        <f>VLOOKUP(A142, 'Asignar letras'!$A$2:$B$100, 2, 0)</f>
        <v>E97</v>
      </c>
      <c r="C142" t="str">
        <f>IFERROR(IF(
VLOOKUP(B142, Todo!$A$4:$B$28, 2, FALSE) = C$2, "X", ""), "")</f>
        <v>X</v>
      </c>
      <c r="D142" t="str">
        <f>IFERROR(IF(
VLOOKUP($B142, Todo!$A$29:$B$46, 2, FALSE) = D$2, "X", ""), "")</f>
        <v/>
      </c>
      <c r="E142" t="str">
        <f>IFERROR(IF(
VLOOKUP($B142, Todo!$A$47:$B$67, 2, FALSE) = E$2, "X", ""), "")</f>
        <v/>
      </c>
      <c r="F142" t="str">
        <f>IFERROR(IF(
VLOOKUP($B142, Todo!$A$68:$B$86, 2, FALSE) = F$2, "X", ""), "")</f>
        <v>X</v>
      </c>
      <c r="G142" t="str">
        <f>IFERROR(IF(
VLOOKUP($B142, Todo!$A$87:$B$102, 2, FALSE) = G$2, "X", ""), "")</f>
        <v>X</v>
      </c>
      <c r="H142" t="str">
        <f>IFERROR(IF(
VLOOKUP($B142, Todo!$A$103:$B$120, 2, FALSE) = H$2, "X", ""), "")</f>
        <v/>
      </c>
      <c r="I142" t="str">
        <f>IFERROR(IF(
VLOOKUP($B142,Todo!$A$121:$B$130, 2, FALSE) = I$2, "X", ""), "")</f>
        <v/>
      </c>
      <c r="J142" t="str">
        <f>IFERROR(IF(
VLOOKUP($B142,Todo!$A$131:$B$152, 2, FALSE) = J$2, "X", ""), "")</f>
        <v>X</v>
      </c>
      <c r="K142" t="str">
        <f>IFERROR(IF(
VLOOKUP($B142,Todo!$A$153:$B$170, 2, FALSE) = K$2, "X", ""), "")</f>
        <v>X</v>
      </c>
      <c r="L142" t="str">
        <f>IFERROR(IF(
VLOOKUP($B142,Todo!$A$172:$B$238, 2, FALSE) = L$2, "X", ""), "")</f>
        <v>X</v>
      </c>
    </row>
    <row r="143" spans="1:12" x14ac:dyDescent="0.3">
      <c r="A143" t="s">
        <v>82</v>
      </c>
      <c r="B143" t="str">
        <f>VLOOKUP(A143, 'Asignar letras'!$A$2:$B$100, 2, 0)</f>
        <v>E18</v>
      </c>
      <c r="C143" t="str">
        <f>IFERROR(IF(
VLOOKUP(B143, Todo!$A$4:$B$28, 2, FALSE) = C$2, "X", ""), "")</f>
        <v/>
      </c>
      <c r="D143" t="str">
        <f>IFERROR(IF(
VLOOKUP($B143, Todo!$A$29:$B$46, 2, FALSE) = D$2, "X", ""), "")</f>
        <v>X</v>
      </c>
      <c r="E143" t="str">
        <f>IFERROR(IF(
VLOOKUP($B143, Todo!$A$47:$B$67, 2, FALSE) = E$2, "X", ""), "")</f>
        <v/>
      </c>
      <c r="F143" t="str">
        <f>IFERROR(IF(
VLOOKUP($B143, Todo!$A$68:$B$86, 2, FALSE) = F$2, "X", ""), "")</f>
        <v>X</v>
      </c>
      <c r="G143" t="str">
        <f>IFERROR(IF(
VLOOKUP($B143, Todo!$A$87:$B$102, 2, FALSE) = G$2, "X", ""), "")</f>
        <v/>
      </c>
      <c r="H143" t="str">
        <f>IFERROR(IF(
VLOOKUP($B143, Todo!$A$103:$B$120, 2, FALSE) = H$2, "X", ""), "")</f>
        <v/>
      </c>
      <c r="I143" t="str">
        <f>IFERROR(IF(
VLOOKUP($B143,Todo!$A$121:$B$130, 2, FALSE) = I$2, "X", ""), "")</f>
        <v>X</v>
      </c>
      <c r="J143" t="str">
        <f>IFERROR(IF(
VLOOKUP($B143,Todo!$A$131:$B$152, 2, FALSE) = J$2, "X", ""), "")</f>
        <v>X</v>
      </c>
      <c r="K143" t="str">
        <f>IFERROR(IF(
VLOOKUP($B143,Todo!$A$153:$B$170, 2, FALSE) = K$2, "X", ""), "")</f>
        <v>X</v>
      </c>
      <c r="L143" t="str">
        <f>IFERROR(IF(
VLOOKUP($B143,Todo!$A$172:$B$238, 2, FALSE) = L$2, "X", ""), "")</f>
        <v>X</v>
      </c>
    </row>
    <row r="144" spans="1:12" x14ac:dyDescent="0.3">
      <c r="A144" t="s">
        <v>19</v>
      </c>
      <c r="B144" t="str">
        <f>VLOOKUP(A144, 'Asignar letras'!$A$2:$B$100, 2, 0)</f>
        <v>E63</v>
      </c>
      <c r="C144" t="str">
        <f>IFERROR(IF(
VLOOKUP(B144, Todo!$A$4:$B$28, 2, FALSE) = C$2, "X", ""), "")</f>
        <v>X</v>
      </c>
      <c r="D144" t="str">
        <f>IFERROR(IF(
VLOOKUP($B144, Todo!$A$29:$B$46, 2, FALSE) = D$2, "X", ""), "")</f>
        <v/>
      </c>
      <c r="E144" t="str">
        <f>IFERROR(IF(
VLOOKUP($B144, Todo!$A$47:$B$67, 2, FALSE) = E$2, "X", ""), "")</f>
        <v/>
      </c>
      <c r="F144" t="str">
        <f>IFERROR(IF(
VLOOKUP($B144, Todo!$A$68:$B$86, 2, FALSE) = F$2, "X", ""), "")</f>
        <v>X</v>
      </c>
      <c r="G144" t="str">
        <f>IFERROR(IF(
VLOOKUP($B144, Todo!$A$87:$B$102, 2, FALSE) = G$2, "X", ""), "")</f>
        <v/>
      </c>
      <c r="H144" t="str">
        <f>IFERROR(IF(
VLOOKUP($B144, Todo!$A$103:$B$120, 2, FALSE) = H$2, "X", ""), "")</f>
        <v/>
      </c>
      <c r="I144" t="str">
        <f>IFERROR(IF(
VLOOKUP($B144,Todo!$A$121:$B$130, 2, FALSE) = I$2, "X", ""), "")</f>
        <v>X</v>
      </c>
      <c r="J144" t="str">
        <f>IFERROR(IF(
VLOOKUP($B144,Todo!$A$131:$B$152, 2, FALSE) = J$2, "X", ""), "")</f>
        <v>X</v>
      </c>
      <c r="K144" t="str">
        <f>IFERROR(IF(
VLOOKUP($B144,Todo!$A$153:$B$170, 2, FALSE) = K$2, "X", ""), "")</f>
        <v/>
      </c>
      <c r="L144" t="str">
        <f>IFERROR(IF(
VLOOKUP($B144,Todo!$A$172:$B$238, 2, FALSE) = L$2, "X", ""), "")</f>
        <v>X</v>
      </c>
    </row>
    <row r="145" spans="1:12" x14ac:dyDescent="0.3">
      <c r="A145" t="s">
        <v>108</v>
      </c>
      <c r="B145" t="str">
        <f>VLOOKUP(A145, 'Asignar letras'!$A$2:$B$100, 2, 0)</f>
        <v>E69</v>
      </c>
      <c r="C145" t="str">
        <f>IFERROR(IF(
VLOOKUP(B145, Todo!$A$4:$B$28, 2, FALSE) = C$2, "X", ""), "")</f>
        <v/>
      </c>
      <c r="D145" t="str">
        <f>IFERROR(IF(
VLOOKUP($B145, Todo!$A$29:$B$46, 2, FALSE) = D$2, "X", ""), "")</f>
        <v/>
      </c>
      <c r="E145" t="str">
        <f>IFERROR(IF(
VLOOKUP($B145, Todo!$A$47:$B$67, 2, FALSE) = E$2, "X", ""), "")</f>
        <v/>
      </c>
      <c r="F145" t="str">
        <f>IFERROR(IF(
VLOOKUP($B145, Todo!$A$68:$B$86, 2, FALSE) = F$2, "X", ""), "")</f>
        <v/>
      </c>
      <c r="G145" t="str">
        <f>IFERROR(IF(
VLOOKUP($B145, Todo!$A$87:$B$102, 2, FALSE) = G$2, "X", ""), "")</f>
        <v/>
      </c>
      <c r="H145" t="str">
        <f>IFERROR(IF(
VLOOKUP($B145, Todo!$A$103:$B$120, 2, FALSE) = H$2, "X", ""), "")</f>
        <v/>
      </c>
      <c r="I145" t="str">
        <f>IFERROR(IF(
VLOOKUP($B145,Todo!$A$121:$B$130, 2, FALSE) = I$2, "X", ""), "")</f>
        <v/>
      </c>
      <c r="J145" t="str">
        <f>IFERROR(IF(
VLOOKUP($B145,Todo!$A$131:$B$152, 2, FALSE) = J$2, "X", ""), "")</f>
        <v>X</v>
      </c>
      <c r="K145" t="str">
        <f>IFERROR(IF(
VLOOKUP($B145,Todo!$A$153:$B$170, 2, FALSE) = K$2, "X", ""), "")</f>
        <v/>
      </c>
      <c r="L145" t="str">
        <f>IFERROR(IF(
VLOOKUP($B145,Todo!$A$172:$B$238, 2, FALSE) = L$2, "X", ""), "")</f>
        <v/>
      </c>
    </row>
    <row r="146" spans="1:12" x14ac:dyDescent="0.3">
      <c r="A146" t="s">
        <v>78</v>
      </c>
      <c r="B146" t="str">
        <f>VLOOKUP(A146, 'Asignar letras'!$A$2:$B$100, 2, 0)</f>
        <v>E56</v>
      </c>
      <c r="C146" t="str">
        <f>IFERROR(IF(
VLOOKUP(B146, Todo!$A$4:$B$28, 2, FALSE) = C$2, "X", ""), "")</f>
        <v/>
      </c>
      <c r="D146" t="str">
        <f>IFERROR(IF(
VLOOKUP($B146, Todo!$A$29:$B$46, 2, FALSE) = D$2, "X", ""), "")</f>
        <v/>
      </c>
      <c r="E146" t="str">
        <f>IFERROR(IF(
VLOOKUP($B146, Todo!$A$47:$B$67, 2, FALSE) = E$2, "X", ""), "")</f>
        <v/>
      </c>
      <c r="F146" t="str">
        <f>IFERROR(IF(
VLOOKUP($B146, Todo!$A$68:$B$86, 2, FALSE) = F$2, "X", ""), "")</f>
        <v>X</v>
      </c>
      <c r="G146" t="str">
        <f>IFERROR(IF(
VLOOKUP($B146, Todo!$A$87:$B$102, 2, FALSE) = G$2, "X", ""), "")</f>
        <v/>
      </c>
      <c r="H146" t="str">
        <f>IFERROR(IF(
VLOOKUP($B146, Todo!$A$103:$B$120, 2, FALSE) = H$2, "X", ""), "")</f>
        <v/>
      </c>
      <c r="I146" t="str">
        <f>IFERROR(IF(
VLOOKUP($B146,Todo!$A$121:$B$130, 2, FALSE) = I$2, "X", ""), "")</f>
        <v>X</v>
      </c>
      <c r="J146" t="str">
        <f>IFERROR(IF(
VLOOKUP($B146,Todo!$A$131:$B$152, 2, FALSE) = J$2, "X", ""), "")</f>
        <v>X</v>
      </c>
      <c r="K146" t="str">
        <f>IFERROR(IF(
VLOOKUP($B146,Todo!$A$153:$B$170, 2, FALSE) = K$2, "X", ""), "")</f>
        <v>X</v>
      </c>
      <c r="L146" t="str">
        <f>IFERROR(IF(
VLOOKUP($B146,Todo!$A$172:$B$238, 2, FALSE) = L$2, "X", ""), "")</f>
        <v/>
      </c>
    </row>
    <row r="147" spans="1:12" x14ac:dyDescent="0.3">
      <c r="A147" t="s">
        <v>7</v>
      </c>
      <c r="B147" t="str">
        <f>VLOOKUP(A147, 'Asignar letras'!$A$2:$B$100, 2, 0)</f>
        <v>E97</v>
      </c>
      <c r="C147" t="str">
        <f>IFERROR(IF(
VLOOKUP(B147, Todo!$A$4:$B$28, 2, FALSE) = C$2, "X", ""), "")</f>
        <v>X</v>
      </c>
      <c r="D147" t="str">
        <f>IFERROR(IF(
VLOOKUP($B147, Todo!$A$29:$B$46, 2, FALSE) = D$2, "X", ""), "")</f>
        <v/>
      </c>
      <c r="E147" t="str">
        <f>IFERROR(IF(
VLOOKUP($B147, Todo!$A$47:$B$67, 2, FALSE) = E$2, "X", ""), "")</f>
        <v/>
      </c>
      <c r="F147" t="str">
        <f>IFERROR(IF(
VLOOKUP($B147, Todo!$A$68:$B$86, 2, FALSE) = F$2, "X", ""), "")</f>
        <v>X</v>
      </c>
      <c r="G147" t="str">
        <f>IFERROR(IF(
VLOOKUP($B147, Todo!$A$87:$B$102, 2, FALSE) = G$2, "X", ""), "")</f>
        <v>X</v>
      </c>
      <c r="H147" t="str">
        <f>IFERROR(IF(
VLOOKUP($B147, Todo!$A$103:$B$120, 2, FALSE) = H$2, "X", ""), "")</f>
        <v/>
      </c>
      <c r="I147" t="str">
        <f>IFERROR(IF(
VLOOKUP($B147,Todo!$A$121:$B$130, 2, FALSE) = I$2, "X", ""), "")</f>
        <v/>
      </c>
      <c r="J147" t="str">
        <f>IFERROR(IF(
VLOOKUP($B147,Todo!$A$131:$B$152, 2, FALSE) = J$2, "X", ""), "")</f>
        <v>X</v>
      </c>
      <c r="K147" t="str">
        <f>IFERROR(IF(
VLOOKUP($B147,Todo!$A$153:$B$170, 2, FALSE) = K$2, "X", ""), "")</f>
        <v>X</v>
      </c>
      <c r="L147" t="str">
        <f>IFERROR(IF(
VLOOKUP($B147,Todo!$A$172:$B$238, 2, FALSE) = L$2, "X", ""), "")</f>
        <v>X</v>
      </c>
    </row>
    <row r="148" spans="1:12" x14ac:dyDescent="0.3">
      <c r="A148" t="s">
        <v>110</v>
      </c>
      <c r="B148" t="str">
        <f>VLOOKUP(A148, 'Asignar letras'!$A$2:$B$100, 2, 0)</f>
        <v>E99</v>
      </c>
      <c r="C148" t="str">
        <f>IFERROR(IF(
VLOOKUP(B148, Todo!$A$4:$B$28, 2, FALSE) = C$2, "X", ""), "")</f>
        <v/>
      </c>
      <c r="D148" t="str">
        <f>IFERROR(IF(
VLOOKUP($B148, Todo!$A$29:$B$46, 2, FALSE) = D$2, "X", ""), "")</f>
        <v/>
      </c>
      <c r="E148" t="str">
        <f>IFERROR(IF(
VLOOKUP($B148, Todo!$A$47:$B$67, 2, FALSE) = E$2, "X", ""), "")</f>
        <v/>
      </c>
      <c r="F148" t="str">
        <f>IFERROR(IF(
VLOOKUP($B148, Todo!$A$68:$B$86, 2, FALSE) = F$2, "X", ""), "")</f>
        <v/>
      </c>
      <c r="G148" t="str">
        <f>IFERROR(IF(
VLOOKUP($B148, Todo!$A$87:$B$102, 2, FALSE) = G$2, "X", ""), "")</f>
        <v/>
      </c>
      <c r="H148" t="str">
        <f>IFERROR(IF(
VLOOKUP($B148, Todo!$A$103:$B$120, 2, FALSE) = H$2, "X", ""), "")</f>
        <v/>
      </c>
      <c r="I148" t="str">
        <f>IFERROR(IF(
VLOOKUP($B148,Todo!$A$121:$B$130, 2, FALSE) = I$2, "X", ""), "")</f>
        <v/>
      </c>
      <c r="J148" t="str">
        <f>IFERROR(IF(
VLOOKUP($B148,Todo!$A$131:$B$152, 2, FALSE) = J$2, "X", ""), "")</f>
        <v/>
      </c>
      <c r="K148" t="str">
        <f>IFERROR(IF(
VLOOKUP($B148,Todo!$A$153:$B$170, 2, FALSE) = K$2, "X", ""), "")</f>
        <v>X</v>
      </c>
      <c r="L148" t="str">
        <f>IFERROR(IF(
VLOOKUP($B148,Todo!$A$172:$B$238, 2, FALSE) = L$2, "X", ""), "")</f>
        <v/>
      </c>
    </row>
    <row r="149" spans="1:12" x14ac:dyDescent="0.3">
      <c r="A149" t="s">
        <v>8</v>
      </c>
      <c r="B149" t="str">
        <f>VLOOKUP(A149, 'Asignar letras'!$A$2:$B$100, 2, 0)</f>
        <v>E48</v>
      </c>
      <c r="C149" t="str">
        <f>IFERROR(IF(
VLOOKUP(B149, Todo!$A$4:$B$28, 2, FALSE) = C$2, "X", ""), "")</f>
        <v>X</v>
      </c>
      <c r="D149" t="str">
        <f>IFERROR(IF(
VLOOKUP($B149, Todo!$A$29:$B$46, 2, FALSE) = D$2, "X", ""), "")</f>
        <v>X</v>
      </c>
      <c r="E149" t="str">
        <f>IFERROR(IF(
VLOOKUP($B149, Todo!$A$47:$B$67, 2, FALSE) = E$2, "X", ""), "")</f>
        <v/>
      </c>
      <c r="F149" t="str">
        <f>IFERROR(IF(
VLOOKUP($B149, Todo!$A$68:$B$86, 2, FALSE) = F$2, "X", ""), "")</f>
        <v/>
      </c>
      <c r="G149" t="str">
        <f>IFERROR(IF(
VLOOKUP($B149, Todo!$A$87:$B$102, 2, FALSE) = G$2, "X", ""), "")</f>
        <v>X</v>
      </c>
      <c r="H149" t="str">
        <f>IFERROR(IF(
VLOOKUP($B149, Todo!$A$103:$B$120, 2, FALSE) = H$2, "X", ""), "")</f>
        <v>X</v>
      </c>
      <c r="I149" t="str">
        <f>IFERROR(IF(
VLOOKUP($B149,Todo!$A$121:$B$130, 2, FALSE) = I$2, "X", ""), "")</f>
        <v>X</v>
      </c>
      <c r="J149" t="str">
        <f>IFERROR(IF(
VLOOKUP($B149,Todo!$A$131:$B$152, 2, FALSE) = J$2, "X", ""), "")</f>
        <v/>
      </c>
      <c r="K149" t="str">
        <f>IFERROR(IF(
VLOOKUP($B149,Todo!$A$153:$B$170, 2, FALSE) = K$2, "X", ""), "")</f>
        <v>X</v>
      </c>
      <c r="L149" t="str">
        <f>IFERROR(IF(
VLOOKUP($B149,Todo!$A$172:$B$238, 2, FALSE) = L$2, "X", ""), "")</f>
        <v>X</v>
      </c>
    </row>
    <row r="150" spans="1:12" x14ac:dyDescent="0.3">
      <c r="A150" t="s">
        <v>111</v>
      </c>
      <c r="B150" t="str">
        <f>VLOOKUP(A150, 'Asignar letras'!$A$2:$B$100, 2, 0)</f>
        <v>E46</v>
      </c>
      <c r="C150" t="str">
        <f>IFERROR(IF(
VLOOKUP(B150, Todo!$A$4:$B$28, 2, FALSE) = C$2, "X", ""), "")</f>
        <v/>
      </c>
      <c r="D150" t="str">
        <f>IFERROR(IF(
VLOOKUP($B150, Todo!$A$29:$B$46, 2, FALSE) = D$2, "X", ""), "")</f>
        <v/>
      </c>
      <c r="E150" t="str">
        <f>IFERROR(IF(
VLOOKUP($B150, Todo!$A$47:$B$67, 2, FALSE) = E$2, "X", ""), "")</f>
        <v/>
      </c>
      <c r="F150" t="str">
        <f>IFERROR(IF(
VLOOKUP($B150, Todo!$A$68:$B$86, 2, FALSE) = F$2, "X", ""), "")</f>
        <v/>
      </c>
      <c r="G150" t="str">
        <f>IFERROR(IF(
VLOOKUP($B150, Todo!$A$87:$B$102, 2, FALSE) = G$2, "X", ""), "")</f>
        <v/>
      </c>
      <c r="H150" t="str">
        <f>IFERROR(IF(
VLOOKUP($B150, Todo!$A$103:$B$120, 2, FALSE) = H$2, "X", ""), "")</f>
        <v/>
      </c>
      <c r="I150" t="str">
        <f>IFERROR(IF(
VLOOKUP($B150,Todo!$A$121:$B$130, 2, FALSE) = I$2, "X", ""), "")</f>
        <v/>
      </c>
      <c r="J150" t="str">
        <f>IFERROR(IF(
VLOOKUP($B150,Todo!$A$131:$B$152, 2, FALSE) = J$2, "X", ""), "")</f>
        <v/>
      </c>
      <c r="K150" t="str">
        <f>IFERROR(IF(
VLOOKUP($B150,Todo!$A$153:$B$170, 2, FALSE) = K$2, "X", ""), "")</f>
        <v>X</v>
      </c>
      <c r="L150" t="str">
        <f>IFERROR(IF(
VLOOKUP($B150,Todo!$A$172:$B$238, 2, FALSE) = L$2, "X", ""), "")</f>
        <v>X</v>
      </c>
    </row>
    <row r="151" spans="1:12" x14ac:dyDescent="0.3">
      <c r="A151" t="s">
        <v>112</v>
      </c>
      <c r="B151" t="str">
        <f>VLOOKUP(A151, 'Asignar letras'!$A$2:$B$100, 2, 0)</f>
        <v>E37</v>
      </c>
      <c r="C151" t="str">
        <f>IFERROR(IF(
VLOOKUP(B151, Todo!$A$4:$B$28, 2, FALSE) = C$2, "X", ""), "")</f>
        <v/>
      </c>
      <c r="D151" t="str">
        <f>IFERROR(IF(
VLOOKUP($B151, Todo!$A$29:$B$46, 2, FALSE) = D$2, "X", ""), "")</f>
        <v/>
      </c>
      <c r="E151" t="str">
        <f>IFERROR(IF(
VLOOKUP($B151, Todo!$A$47:$B$67, 2, FALSE) = E$2, "X", ""), "")</f>
        <v/>
      </c>
      <c r="F151" t="str">
        <f>IFERROR(IF(
VLOOKUP($B151, Todo!$A$68:$B$86, 2, FALSE) = F$2, "X", ""), "")</f>
        <v/>
      </c>
      <c r="G151" t="str">
        <f>IFERROR(IF(
VLOOKUP($B151, Todo!$A$87:$B$102, 2, FALSE) = G$2, "X", ""), "")</f>
        <v/>
      </c>
      <c r="H151" t="str">
        <f>IFERROR(IF(
VLOOKUP($B151, Todo!$A$103:$B$120, 2, FALSE) = H$2, "X", ""), "")</f>
        <v/>
      </c>
      <c r="I151" t="str">
        <f>IFERROR(IF(
VLOOKUP($B151,Todo!$A$121:$B$130, 2, FALSE) = I$2, "X", ""), "")</f>
        <v/>
      </c>
      <c r="J151" t="str">
        <f>IFERROR(IF(
VLOOKUP($B151,Todo!$A$131:$B$152, 2, FALSE) = J$2, "X", ""), "")</f>
        <v/>
      </c>
      <c r="K151" t="str">
        <f>IFERROR(IF(
VLOOKUP($B151,Todo!$A$153:$B$170, 2, FALSE) = K$2, "X", ""), "")</f>
        <v>X</v>
      </c>
      <c r="L151" t="str">
        <f>IFERROR(IF(
VLOOKUP($B151,Todo!$A$172:$B$238, 2, FALSE) = L$2, "X", ""), "")</f>
        <v/>
      </c>
    </row>
    <row r="152" spans="1:12" x14ac:dyDescent="0.3">
      <c r="A152" t="s">
        <v>113</v>
      </c>
      <c r="B152" t="str">
        <f>VLOOKUP(A152, 'Asignar letras'!$A$2:$B$100, 2, 0)</f>
        <v>E75</v>
      </c>
      <c r="C152" t="str">
        <f>IFERROR(IF(
VLOOKUP(B152, Todo!$A$4:$B$28, 2, FALSE) = C$2, "X", ""), "")</f>
        <v/>
      </c>
      <c r="D152" t="str">
        <f>IFERROR(IF(
VLOOKUP($B152, Todo!$A$29:$B$46, 2, FALSE) = D$2, "X", ""), "")</f>
        <v/>
      </c>
      <c r="E152" t="str">
        <f>IFERROR(IF(
VLOOKUP($B152, Todo!$A$47:$B$67, 2, FALSE) = E$2, "X", ""), "")</f>
        <v/>
      </c>
      <c r="F152" t="str">
        <f>IFERROR(IF(
VLOOKUP($B152, Todo!$A$68:$B$86, 2, FALSE) = F$2, "X", ""), "")</f>
        <v>X</v>
      </c>
      <c r="G152" t="str">
        <f>IFERROR(IF(
VLOOKUP($B152, Todo!$A$87:$B$102, 2, FALSE) = G$2, "X", ""), "")</f>
        <v/>
      </c>
      <c r="H152" t="str">
        <f>IFERROR(IF(
VLOOKUP($B152, Todo!$A$103:$B$120, 2, FALSE) = H$2, "X", ""), "")</f>
        <v/>
      </c>
      <c r="I152" t="str">
        <f>IFERROR(IF(
VLOOKUP($B152,Todo!$A$121:$B$130, 2, FALSE) = I$2, "X", ""), "")</f>
        <v/>
      </c>
      <c r="J152" t="str">
        <f>IFERROR(IF(
VLOOKUP($B152,Todo!$A$131:$B$152, 2, FALSE) = J$2, "X", ""), "")</f>
        <v/>
      </c>
      <c r="K152" t="str">
        <f>IFERROR(IF(
VLOOKUP($B152,Todo!$A$153:$B$170, 2, FALSE) = K$2, "X", ""), "")</f>
        <v>X</v>
      </c>
      <c r="L152" t="str">
        <f>IFERROR(IF(
VLOOKUP($B152,Todo!$A$172:$B$238, 2, FALSE) = L$2, "X", ""), "")</f>
        <v/>
      </c>
    </row>
    <row r="153" spans="1:12" x14ac:dyDescent="0.3">
      <c r="A153" t="s">
        <v>114</v>
      </c>
      <c r="B153" t="str">
        <f>VLOOKUP(A153, 'Asignar letras'!$A$2:$B$100, 2, 0)</f>
        <v>E76</v>
      </c>
      <c r="C153" t="str">
        <f>IFERROR(IF(
VLOOKUP(B153, Todo!$A$4:$B$28, 2, FALSE) = C$2, "X", ""), "")</f>
        <v/>
      </c>
      <c r="D153" t="str">
        <f>IFERROR(IF(
VLOOKUP($B153, Todo!$A$29:$B$46, 2, FALSE) = D$2, "X", ""), "")</f>
        <v>X</v>
      </c>
      <c r="E153" t="str">
        <f>IFERROR(IF(
VLOOKUP($B153, Todo!$A$47:$B$67, 2, FALSE) = E$2, "X", ""), "")</f>
        <v>X</v>
      </c>
      <c r="F153" t="str">
        <f>IFERROR(IF(
VLOOKUP($B153, Todo!$A$68:$B$86, 2, FALSE) = F$2, "X", ""), "")</f>
        <v>X</v>
      </c>
      <c r="G153" t="str">
        <f>IFERROR(IF(
VLOOKUP($B153, Todo!$A$87:$B$102, 2, FALSE) = G$2, "X", ""), "")</f>
        <v/>
      </c>
      <c r="H153" t="str">
        <f>IFERROR(IF(
VLOOKUP($B153, Todo!$A$103:$B$120, 2, FALSE) = H$2, "X", ""), "")</f>
        <v/>
      </c>
      <c r="I153" t="str">
        <f>IFERROR(IF(
VLOOKUP($B153,Todo!$A$121:$B$130, 2, FALSE) = I$2, "X", ""), "")</f>
        <v/>
      </c>
      <c r="J153" t="str">
        <f>IFERROR(IF(
VLOOKUP($B153,Todo!$A$131:$B$152, 2, FALSE) = J$2, "X", ""), "")</f>
        <v/>
      </c>
      <c r="K153" t="str">
        <f>IFERROR(IF(
VLOOKUP($B153,Todo!$A$153:$B$170, 2, FALSE) = K$2, "X", ""), "")</f>
        <v>X</v>
      </c>
      <c r="L153" t="str">
        <f>IFERROR(IF(
VLOOKUP($B153,Todo!$A$172:$B$238, 2, FALSE) = L$2, "X", ""), "")</f>
        <v/>
      </c>
    </row>
    <row r="154" spans="1:12" x14ac:dyDescent="0.3">
      <c r="A154" t="s">
        <v>67</v>
      </c>
      <c r="B154" t="str">
        <f>VLOOKUP(A154, 'Asignar letras'!$A$2:$B$100, 2, 0)</f>
        <v>E30</v>
      </c>
      <c r="C154" t="str">
        <f>IFERROR(IF(
VLOOKUP(B154, Todo!$A$4:$B$28, 2, FALSE) = C$2, "X", ""), "")</f>
        <v/>
      </c>
      <c r="D154" t="str">
        <f>IFERROR(IF(
VLOOKUP($B154, Todo!$A$29:$B$46, 2, FALSE) = D$2, "X", ""), "")</f>
        <v/>
      </c>
      <c r="E154" t="str">
        <f>IFERROR(IF(
VLOOKUP($B154, Todo!$A$47:$B$67, 2, FALSE) = E$2, "X", ""), "")</f>
        <v>X</v>
      </c>
      <c r="F154" t="str">
        <f>IFERROR(IF(
VLOOKUP($B154, Todo!$A$68:$B$86, 2, FALSE) = F$2, "X", ""), "")</f>
        <v/>
      </c>
      <c r="G154" t="str">
        <f>IFERROR(IF(
VLOOKUP($B154, Todo!$A$87:$B$102, 2, FALSE) = G$2, "X", ""), "")</f>
        <v/>
      </c>
      <c r="H154" t="str">
        <f>IFERROR(IF(
VLOOKUP($B154, Todo!$A$103:$B$120, 2, FALSE) = H$2, "X", ""), "")</f>
        <v>X</v>
      </c>
      <c r="I154" t="str">
        <f>IFERROR(IF(
VLOOKUP($B154,Todo!$A$121:$B$130, 2, FALSE) = I$2, "X", ""), "")</f>
        <v/>
      </c>
      <c r="J154" t="str">
        <f>IFERROR(IF(
VLOOKUP($B154,Todo!$A$131:$B$152, 2, FALSE) = J$2, "X", ""), "")</f>
        <v/>
      </c>
      <c r="K154" t="str">
        <f>IFERROR(IF(
VLOOKUP($B154,Todo!$A$153:$B$170, 2, FALSE) = K$2, "X", ""), "")</f>
        <v>X</v>
      </c>
      <c r="L154" t="str">
        <f>IFERROR(IF(
VLOOKUP($B154,Todo!$A$172:$B$238, 2, FALSE) = L$2, "X", ""), "")</f>
        <v/>
      </c>
    </row>
    <row r="155" spans="1:12" x14ac:dyDescent="0.3">
      <c r="A155" t="s">
        <v>107</v>
      </c>
      <c r="B155" t="str">
        <f>VLOOKUP(A155, 'Asignar letras'!$A$2:$B$100, 2, 0)</f>
        <v>E70</v>
      </c>
      <c r="C155" t="str">
        <f>IFERROR(IF(
VLOOKUP(B155, Todo!$A$4:$B$28, 2, FALSE) = C$2, "X", ""), "")</f>
        <v/>
      </c>
      <c r="D155" t="str">
        <f>IFERROR(IF(
VLOOKUP($B155, Todo!$A$29:$B$46, 2, FALSE) = D$2, "X", ""), "")</f>
        <v/>
      </c>
      <c r="E155" t="str">
        <f>IFERROR(IF(
VLOOKUP($B155, Todo!$A$47:$B$67, 2, FALSE) = E$2, "X", ""), "")</f>
        <v/>
      </c>
      <c r="F155" t="str">
        <f>IFERROR(IF(
VLOOKUP($B155, Todo!$A$68:$B$86, 2, FALSE) = F$2, "X", ""), "")</f>
        <v/>
      </c>
      <c r="G155" t="str">
        <f>IFERROR(IF(
VLOOKUP($B155, Todo!$A$87:$B$102, 2, FALSE) = G$2, "X", ""), "")</f>
        <v/>
      </c>
      <c r="H155" t="str">
        <f>IFERROR(IF(
VLOOKUP($B155, Todo!$A$103:$B$120, 2, FALSE) = H$2, "X", ""), "")</f>
        <v/>
      </c>
      <c r="I155" t="str">
        <f>IFERROR(IF(
VLOOKUP($B155,Todo!$A$121:$B$130, 2, FALSE) = I$2, "X", ""), "")</f>
        <v/>
      </c>
      <c r="J155" t="str">
        <f>IFERROR(IF(
VLOOKUP($B155,Todo!$A$131:$B$152, 2, FALSE) = J$2, "X", ""), "")</f>
        <v>X</v>
      </c>
      <c r="K155" t="str">
        <f>IFERROR(IF(
VLOOKUP($B155,Todo!$A$153:$B$170, 2, FALSE) = K$2, "X", ""), "")</f>
        <v>X</v>
      </c>
      <c r="L155" t="str">
        <f>IFERROR(IF(
VLOOKUP($B155,Todo!$A$172:$B$238, 2, FALSE) = L$2, "X", ""), "")</f>
        <v/>
      </c>
    </row>
    <row r="156" spans="1:12" x14ac:dyDescent="0.3">
      <c r="A156" t="s">
        <v>153</v>
      </c>
      <c r="B156" t="str">
        <f>VLOOKUP(A156, 'Asignar letras'!$A$2:$B$100, 2, 0)</f>
        <v>E15</v>
      </c>
      <c r="C156" t="str">
        <f>IFERROR(IF(
VLOOKUP(B156, Todo!$A$4:$B$28, 2, FALSE) = C$2, "X", ""), "")</f>
        <v/>
      </c>
      <c r="D156" t="str">
        <f>IFERROR(IF(
VLOOKUP($B156, Todo!$A$29:$B$46, 2, FALSE) = D$2, "X", ""), "")</f>
        <v/>
      </c>
      <c r="E156" t="str">
        <f>IFERROR(IF(
VLOOKUP($B156, Todo!$A$47:$B$67, 2, FALSE) = E$2, "X", ""), "")</f>
        <v/>
      </c>
      <c r="F156" t="str">
        <f>IFERROR(IF(
VLOOKUP($B156, Todo!$A$68:$B$86, 2, FALSE) = F$2, "X", ""), "")</f>
        <v/>
      </c>
      <c r="G156" t="str">
        <f>IFERROR(IF(
VLOOKUP($B156, Todo!$A$87:$B$102, 2, FALSE) = G$2, "X", ""), "")</f>
        <v/>
      </c>
      <c r="H156" t="str">
        <f>IFERROR(IF(
VLOOKUP($B156, Todo!$A$103:$B$120, 2, FALSE) = H$2, "X", ""), "")</f>
        <v/>
      </c>
      <c r="I156" t="str">
        <f>IFERROR(IF(
VLOOKUP($B156,Todo!$A$121:$B$130, 2, FALSE) = I$2, "X", ""), "")</f>
        <v/>
      </c>
      <c r="J156" t="str">
        <f>IFERROR(IF(
VLOOKUP($B156,Todo!$A$131:$B$152, 2, FALSE) = J$2, "X", ""), "")</f>
        <v/>
      </c>
      <c r="K156" t="str">
        <f>IFERROR(IF(
VLOOKUP($B156,Todo!$A$153:$B$170, 2, FALSE) = K$2, "X", ""), "")</f>
        <v>X</v>
      </c>
      <c r="L156" t="str">
        <f>IFERROR(IF(
VLOOKUP($B156,Todo!$A$172:$B$238, 2, FALSE) = L$2, "X", ""), "")</f>
        <v/>
      </c>
    </row>
    <row r="157" spans="1:12" x14ac:dyDescent="0.3">
      <c r="A157" t="s">
        <v>115</v>
      </c>
      <c r="B157" t="str">
        <f>VLOOKUP(A157, 'Asignar letras'!$A$2:$B$100, 2, 0)</f>
        <v>E36</v>
      </c>
      <c r="C157" t="str">
        <f>IFERROR(IF(
VLOOKUP(B157, Todo!$A$4:$B$28, 2, FALSE) = C$2, "X", ""), "")</f>
        <v/>
      </c>
      <c r="D157" t="str">
        <f>IFERROR(IF(
VLOOKUP($B157, Todo!$A$29:$B$46, 2, FALSE) = D$2, "X", ""), "")</f>
        <v/>
      </c>
      <c r="E157" t="str">
        <f>IFERROR(IF(
VLOOKUP($B157, Todo!$A$47:$B$67, 2, FALSE) = E$2, "X", ""), "")</f>
        <v/>
      </c>
      <c r="F157" t="str">
        <f>IFERROR(IF(
VLOOKUP($B157, Todo!$A$68:$B$86, 2, FALSE) = F$2, "X", ""), "")</f>
        <v/>
      </c>
      <c r="G157" t="str">
        <f>IFERROR(IF(
VLOOKUP($B157, Todo!$A$87:$B$102, 2, FALSE) = G$2, "X", ""), "")</f>
        <v/>
      </c>
      <c r="H157" t="str">
        <f>IFERROR(IF(
VLOOKUP($B157, Todo!$A$103:$B$120, 2, FALSE) = H$2, "X", ""), "")</f>
        <v/>
      </c>
      <c r="I157" t="str">
        <f>IFERROR(IF(
VLOOKUP($B157,Todo!$A$121:$B$130, 2, FALSE) = I$2, "X", ""), "")</f>
        <v/>
      </c>
      <c r="J157" t="str">
        <f>IFERROR(IF(
VLOOKUP($B157,Todo!$A$131:$B$152, 2, FALSE) = J$2, "X", ""), "")</f>
        <v/>
      </c>
      <c r="K157" t="str">
        <f>IFERROR(IF(
VLOOKUP($B157,Todo!$A$153:$B$170, 2, FALSE) = K$2, "X", ""), "")</f>
        <v>X</v>
      </c>
      <c r="L157" t="str">
        <f>IFERROR(IF(
VLOOKUP($B157,Todo!$A$172:$B$238, 2, FALSE) = L$2, "X", ""), "")</f>
        <v/>
      </c>
    </row>
    <row r="158" spans="1:12" x14ac:dyDescent="0.3">
      <c r="A158" t="s">
        <v>116</v>
      </c>
      <c r="B158" t="str">
        <f>VLOOKUP(A158, 'Asignar letras'!$A$2:$B$100, 2, 0)</f>
        <v>E47</v>
      </c>
      <c r="C158" t="str">
        <f>IFERROR(IF(
VLOOKUP(B158, Todo!$A$4:$B$28, 2, FALSE) = C$2, "X", ""), "")</f>
        <v/>
      </c>
      <c r="D158" t="str">
        <f>IFERROR(IF(
VLOOKUP($B158, Todo!$A$29:$B$46, 2, FALSE) = D$2, "X", ""), "")</f>
        <v/>
      </c>
      <c r="E158" t="str">
        <f>IFERROR(IF(
VLOOKUP($B158, Todo!$A$47:$B$67, 2, FALSE) = E$2, "X", ""), "")</f>
        <v/>
      </c>
      <c r="F158" t="str">
        <f>IFERROR(IF(
VLOOKUP($B158, Todo!$A$68:$B$86, 2, FALSE) = F$2, "X", ""), "")</f>
        <v/>
      </c>
      <c r="G158" t="str">
        <f>IFERROR(IF(
VLOOKUP($B158, Todo!$A$87:$B$102, 2, FALSE) = G$2, "X", ""), "")</f>
        <v/>
      </c>
      <c r="H158" t="str">
        <f>IFERROR(IF(
VLOOKUP($B158, Todo!$A$103:$B$120, 2, FALSE) = H$2, "X", ""), "")</f>
        <v/>
      </c>
      <c r="I158" t="str">
        <f>IFERROR(IF(
VLOOKUP($B158,Todo!$A$121:$B$130, 2, FALSE) = I$2, "X", ""), "")</f>
        <v/>
      </c>
      <c r="J158" t="str">
        <f>IFERROR(IF(
VLOOKUP($B158,Todo!$A$131:$B$152, 2, FALSE) = J$2, "X", ""), "")</f>
        <v/>
      </c>
      <c r="K158" t="str">
        <f>IFERROR(IF(
VLOOKUP($B158,Todo!$A$153:$B$170, 2, FALSE) = K$2, "X", ""), "")</f>
        <v>X</v>
      </c>
      <c r="L158" t="str">
        <f>IFERROR(IF(
VLOOKUP($B158,Todo!$A$172:$B$238, 2, FALSE) = L$2, "X", ""), "")</f>
        <v/>
      </c>
    </row>
    <row r="159" spans="1:12" x14ac:dyDescent="0.3">
      <c r="A159" t="s">
        <v>82</v>
      </c>
      <c r="B159" t="str">
        <f>VLOOKUP(A159, 'Asignar letras'!$A$2:$B$100, 2, 0)</f>
        <v>E18</v>
      </c>
      <c r="C159" t="str">
        <f>IFERROR(IF(
VLOOKUP(B159, Todo!$A$4:$B$28, 2, FALSE) = C$2, "X", ""), "")</f>
        <v/>
      </c>
      <c r="D159" t="str">
        <f>IFERROR(IF(
VLOOKUP($B159, Todo!$A$29:$B$46, 2, FALSE) = D$2, "X", ""), "")</f>
        <v>X</v>
      </c>
      <c r="E159" t="str">
        <f>IFERROR(IF(
VLOOKUP($B159, Todo!$A$47:$B$67, 2, FALSE) = E$2, "X", ""), "")</f>
        <v/>
      </c>
      <c r="F159" t="str">
        <f>IFERROR(IF(
VLOOKUP($B159, Todo!$A$68:$B$86, 2, FALSE) = F$2, "X", ""), "")</f>
        <v>X</v>
      </c>
      <c r="G159" t="str">
        <f>IFERROR(IF(
VLOOKUP($B159, Todo!$A$87:$B$102, 2, FALSE) = G$2, "X", ""), "")</f>
        <v/>
      </c>
      <c r="H159" t="str">
        <f>IFERROR(IF(
VLOOKUP($B159, Todo!$A$103:$B$120, 2, FALSE) = H$2, "X", ""), "")</f>
        <v/>
      </c>
      <c r="I159" t="str">
        <f>IFERROR(IF(
VLOOKUP($B159,Todo!$A$121:$B$130, 2, FALSE) = I$2, "X", ""), "")</f>
        <v>X</v>
      </c>
      <c r="J159" t="str">
        <f>IFERROR(IF(
VLOOKUP($B159,Todo!$A$131:$B$152, 2, FALSE) = J$2, "X", ""), "")</f>
        <v>X</v>
      </c>
      <c r="K159" t="str">
        <f>IFERROR(IF(
VLOOKUP($B159,Todo!$A$153:$B$170, 2, FALSE) = K$2, "X", ""), "")</f>
        <v>X</v>
      </c>
      <c r="L159" t="str">
        <f>IFERROR(IF(
VLOOKUP($B159,Todo!$A$172:$B$238, 2, FALSE) = L$2, "X", ""), "")</f>
        <v>X</v>
      </c>
    </row>
    <row r="160" spans="1:12" x14ac:dyDescent="0.3">
      <c r="A160" t="s">
        <v>117</v>
      </c>
      <c r="B160" t="str">
        <f>VLOOKUP(A160, 'Asignar letras'!$A$2:$B$100, 2, 0)</f>
        <v>E31</v>
      </c>
      <c r="C160" t="str">
        <f>IFERROR(IF(
VLOOKUP(B160, Todo!$A$4:$B$28, 2, FALSE) = C$2, "X", ""), "")</f>
        <v/>
      </c>
      <c r="D160" t="str">
        <f>IFERROR(IF(
VLOOKUP($B160, Todo!$A$29:$B$46, 2, FALSE) = D$2, "X", ""), "")</f>
        <v/>
      </c>
      <c r="E160" t="str">
        <f>IFERROR(IF(
VLOOKUP($B160, Todo!$A$47:$B$67, 2, FALSE) = E$2, "X", ""), "")</f>
        <v/>
      </c>
      <c r="F160" t="str">
        <f>IFERROR(IF(
VLOOKUP($B160, Todo!$A$68:$B$86, 2, FALSE) = F$2, "X", ""), "")</f>
        <v/>
      </c>
      <c r="G160" t="str">
        <f>IFERROR(IF(
VLOOKUP($B160, Todo!$A$87:$B$102, 2, FALSE) = G$2, "X", ""), "")</f>
        <v/>
      </c>
      <c r="H160" t="str">
        <f>IFERROR(IF(
VLOOKUP($B160, Todo!$A$103:$B$120, 2, FALSE) = H$2, "X", ""), "")</f>
        <v/>
      </c>
      <c r="I160" t="str">
        <f>IFERROR(IF(
VLOOKUP($B160,Todo!$A$121:$B$130, 2, FALSE) = I$2, "X", ""), "")</f>
        <v/>
      </c>
      <c r="J160" t="str">
        <f>IFERROR(IF(
VLOOKUP($B160,Todo!$A$131:$B$152, 2, FALSE) = J$2, "X", ""), "")</f>
        <v/>
      </c>
      <c r="K160" t="str">
        <f>IFERROR(IF(
VLOOKUP($B160,Todo!$A$153:$B$170, 2, FALSE) = K$2, "X", ""), "")</f>
        <v>X</v>
      </c>
      <c r="L160" t="str">
        <f>IFERROR(IF(
VLOOKUP($B160,Todo!$A$172:$B$238, 2, FALSE) = L$2, "X", ""), "")</f>
        <v>X</v>
      </c>
    </row>
    <row r="161" spans="1:12" x14ac:dyDescent="0.3">
      <c r="A161" t="s">
        <v>7</v>
      </c>
      <c r="B161" t="str">
        <f>VLOOKUP(A161, 'Asignar letras'!$A$2:$B$100, 2, 0)</f>
        <v>E97</v>
      </c>
      <c r="C161" t="str">
        <f>IFERROR(IF(
VLOOKUP(B161, Todo!$A$4:$B$28, 2, FALSE) = C$2, "X", ""), "")</f>
        <v>X</v>
      </c>
      <c r="D161" t="str">
        <f>IFERROR(IF(
VLOOKUP($B161, Todo!$A$29:$B$46, 2, FALSE) = D$2, "X", ""), "")</f>
        <v/>
      </c>
      <c r="E161" t="str">
        <f>IFERROR(IF(
VLOOKUP($B161, Todo!$A$47:$B$67, 2, FALSE) = E$2, "X", ""), "")</f>
        <v/>
      </c>
      <c r="F161" t="str">
        <f>IFERROR(IF(
VLOOKUP($B161, Todo!$A$68:$B$86, 2, FALSE) = F$2, "X", ""), "")</f>
        <v>X</v>
      </c>
      <c r="G161" t="str">
        <f>IFERROR(IF(
VLOOKUP($B161, Todo!$A$87:$B$102, 2, FALSE) = G$2, "X", ""), "")</f>
        <v>X</v>
      </c>
      <c r="H161" t="str">
        <f>IFERROR(IF(
VLOOKUP($B161, Todo!$A$103:$B$120, 2, FALSE) = H$2, "X", ""), "")</f>
        <v/>
      </c>
      <c r="I161" t="str">
        <f>IFERROR(IF(
VLOOKUP($B161,Todo!$A$121:$B$130, 2, FALSE) = I$2, "X", ""), "")</f>
        <v/>
      </c>
      <c r="J161" t="str">
        <f>IFERROR(IF(
VLOOKUP($B161,Todo!$A$131:$B$152, 2, FALSE) = J$2, "X", ""), "")</f>
        <v>X</v>
      </c>
      <c r="K161" t="str">
        <f>IFERROR(IF(
VLOOKUP($B161,Todo!$A$153:$B$170, 2, FALSE) = K$2, "X", ""), "")</f>
        <v>X</v>
      </c>
      <c r="L161" t="str">
        <f>IFERROR(IF(
VLOOKUP($B161,Todo!$A$172:$B$238, 2, FALSE) = L$2, "X", ""), "")</f>
        <v>X</v>
      </c>
    </row>
    <row r="162" spans="1:12" x14ac:dyDescent="0.3">
      <c r="A162" t="s">
        <v>118</v>
      </c>
      <c r="B162" t="str">
        <f>VLOOKUP(A162, 'Asignar letras'!$A$2:$B$100, 2, 0)</f>
        <v>E95</v>
      </c>
      <c r="C162" t="str">
        <f>IFERROR(IF(
VLOOKUP(B162, Todo!$A$4:$B$28, 2, FALSE) = C$2, "X", ""), "")</f>
        <v/>
      </c>
      <c r="D162" t="str">
        <f>IFERROR(IF(
VLOOKUP($B162, Todo!$A$29:$B$46, 2, FALSE) = D$2, "X", ""), "")</f>
        <v/>
      </c>
      <c r="E162" t="str">
        <f>IFERROR(IF(
VLOOKUP($B162, Todo!$A$47:$B$67, 2, FALSE) = E$2, "X", ""), "")</f>
        <v/>
      </c>
      <c r="F162" t="str">
        <f>IFERROR(IF(
VLOOKUP($B162, Todo!$A$68:$B$86, 2, FALSE) = F$2, "X", ""), "")</f>
        <v/>
      </c>
      <c r="G162" t="str">
        <f>IFERROR(IF(
VLOOKUP($B162, Todo!$A$87:$B$102, 2, FALSE) = G$2, "X", ""), "")</f>
        <v/>
      </c>
      <c r="H162" t="str">
        <f>IFERROR(IF(
VLOOKUP($B162, Todo!$A$103:$B$120, 2, FALSE) = H$2, "X", ""), "")</f>
        <v/>
      </c>
      <c r="I162" t="str">
        <f>IFERROR(IF(
VLOOKUP($B162,Todo!$A$121:$B$130, 2, FALSE) = I$2, "X", ""), "")</f>
        <v/>
      </c>
      <c r="J162" t="str">
        <f>IFERROR(IF(
VLOOKUP($B162,Todo!$A$131:$B$152, 2, FALSE) = J$2, "X", ""), "")</f>
        <v/>
      </c>
      <c r="K162" t="str">
        <f>IFERROR(IF(
VLOOKUP($B162,Todo!$A$153:$B$170, 2, FALSE) = K$2, "X", ""), "")</f>
        <v>X</v>
      </c>
      <c r="L162" t="str">
        <f>IFERROR(IF(
VLOOKUP($B162,Todo!$A$172:$B$238, 2, FALSE) = L$2, "X", ""), "")</f>
        <v>X</v>
      </c>
    </row>
    <row r="163" spans="1:12" x14ac:dyDescent="0.3">
      <c r="A163" t="s">
        <v>119</v>
      </c>
      <c r="B163" t="str">
        <f>VLOOKUP(A163, 'Asignar letras'!$A$2:$B$100, 2, 0)</f>
        <v>E89</v>
      </c>
      <c r="C163" t="str">
        <f>IFERROR(IF(
VLOOKUP(B163, Todo!$A$4:$B$28, 2, FALSE) = C$2, "X", ""), "")</f>
        <v/>
      </c>
      <c r="D163" t="str">
        <f>IFERROR(IF(
VLOOKUP($B163, Todo!$A$29:$B$46, 2, FALSE) = D$2, "X", ""), "")</f>
        <v/>
      </c>
      <c r="E163" t="str">
        <f>IFERROR(IF(
VLOOKUP($B163, Todo!$A$47:$B$67, 2, FALSE) = E$2, "X", ""), "")</f>
        <v/>
      </c>
      <c r="F163" t="str">
        <f>IFERROR(IF(
VLOOKUP($B163, Todo!$A$68:$B$86, 2, FALSE) = F$2, "X", ""), "")</f>
        <v/>
      </c>
      <c r="G163" t="str">
        <f>IFERROR(IF(
VLOOKUP($B163, Todo!$A$87:$B$102, 2, FALSE) = G$2, "X", ""), "")</f>
        <v/>
      </c>
      <c r="H163" t="str">
        <f>IFERROR(IF(
VLOOKUP($B163, Todo!$A$103:$B$120, 2, FALSE) = H$2, "X", ""), "")</f>
        <v/>
      </c>
      <c r="I163" t="str">
        <f>IFERROR(IF(
VLOOKUP($B163,Todo!$A$121:$B$130, 2, FALSE) = I$2, "X", ""), "")</f>
        <v/>
      </c>
      <c r="J163" t="str">
        <f>IFERROR(IF(
VLOOKUP($B163,Todo!$A$131:$B$152, 2, FALSE) = J$2, "X", ""), "")</f>
        <v/>
      </c>
      <c r="K163" t="str">
        <f>IFERROR(IF(
VLOOKUP($B163,Todo!$A$153:$B$170, 2, FALSE) = K$2, "X", ""), "")</f>
        <v>X</v>
      </c>
      <c r="L163" t="str">
        <f>IFERROR(IF(
VLOOKUP($B163,Todo!$A$172:$B$238, 2, FALSE) = L$2, "X", ""), "")</f>
        <v/>
      </c>
    </row>
    <row r="164" spans="1:12" x14ac:dyDescent="0.3">
      <c r="A164" t="s">
        <v>9</v>
      </c>
      <c r="B164" t="str">
        <f>VLOOKUP(A164, 'Asignar letras'!$A$2:$B$100, 2, 0)</f>
        <v>E8</v>
      </c>
      <c r="C164" t="str">
        <f>IFERROR(IF(
VLOOKUP(B164, Todo!$A$4:$B$28, 2, FALSE) = C$2, "X", ""), "")</f>
        <v>X</v>
      </c>
      <c r="D164" t="str">
        <f>IFERROR(IF(
VLOOKUP($B164, Todo!$A$29:$B$46, 2, FALSE) = D$2, "X", ""), "")</f>
        <v>X</v>
      </c>
      <c r="E164" t="str">
        <f>IFERROR(IF(
VLOOKUP($B164, Todo!$A$47:$B$67, 2, FALSE) = E$2, "X", ""), "")</f>
        <v/>
      </c>
      <c r="F164" t="str">
        <f>IFERROR(IF(
VLOOKUP($B164, Todo!$A$68:$B$86, 2, FALSE) = F$2, "X", ""), "")</f>
        <v>X</v>
      </c>
      <c r="G164" t="str">
        <f>IFERROR(IF(
VLOOKUP($B164, Todo!$A$87:$B$102, 2, FALSE) = G$2, "X", ""), "")</f>
        <v/>
      </c>
      <c r="H164" t="str">
        <f>IFERROR(IF(
VLOOKUP($B164, Todo!$A$103:$B$120, 2, FALSE) = H$2, "X", ""), "")</f>
        <v/>
      </c>
      <c r="I164" t="str">
        <f>IFERROR(IF(
VLOOKUP($B164,Todo!$A$121:$B$130, 2, FALSE) = I$2, "X", ""), "")</f>
        <v/>
      </c>
      <c r="J164" t="str">
        <f>IFERROR(IF(
VLOOKUP($B164,Todo!$A$131:$B$152, 2, FALSE) = J$2, "X", ""), "")</f>
        <v/>
      </c>
      <c r="K164" t="str">
        <f>IFERROR(IF(
VLOOKUP($B164,Todo!$A$153:$B$170, 2, FALSE) = K$2, "X", ""), "")</f>
        <v/>
      </c>
      <c r="L164" t="str">
        <f>IFERROR(IF(
VLOOKUP($B164,Todo!$A$172:$B$238, 2, FALSE) = L$2, "X", ""), "")</f>
        <v/>
      </c>
    </row>
    <row r="165" spans="1:12" x14ac:dyDescent="0.3">
      <c r="A165" t="s">
        <v>122</v>
      </c>
      <c r="B165" t="str">
        <f>VLOOKUP(A165, 'Asignar letras'!$A$2:$B$100, 2, 0)</f>
        <v>E82</v>
      </c>
      <c r="C165" t="str">
        <f>IFERROR(IF(
VLOOKUP(B165, Todo!$A$4:$B$28, 2, FALSE) = C$2, "X", ""), "")</f>
        <v/>
      </c>
      <c r="D165" t="str">
        <f>IFERROR(IF(
VLOOKUP($B165, Todo!$A$29:$B$46, 2, FALSE) = D$2, "X", ""), "")</f>
        <v/>
      </c>
      <c r="E165" t="str">
        <f>IFERROR(IF(
VLOOKUP($B165, Todo!$A$47:$B$67, 2, FALSE) = E$2, "X", ""), "")</f>
        <v/>
      </c>
      <c r="F165" t="str">
        <f>IFERROR(IF(
VLOOKUP($B165, Todo!$A$68:$B$86, 2, FALSE) = F$2, "X", ""), "")</f>
        <v/>
      </c>
      <c r="G165" t="str">
        <f>IFERROR(IF(
VLOOKUP($B165, Todo!$A$87:$B$102, 2, FALSE) = G$2, "X", ""), "")</f>
        <v/>
      </c>
      <c r="H165" t="str">
        <f>IFERROR(IF(
VLOOKUP($B165, Todo!$A$103:$B$120, 2, FALSE) = H$2, "X", ""), "")</f>
        <v/>
      </c>
      <c r="I165" t="str">
        <f>IFERROR(IF(
VLOOKUP($B165,Todo!$A$121:$B$130, 2, FALSE) = I$2, "X", ""), "")</f>
        <v/>
      </c>
      <c r="J165" t="str">
        <f>IFERROR(IF(
VLOOKUP($B165,Todo!$A$131:$B$152, 2, FALSE) = J$2, "X", ""), "")</f>
        <v/>
      </c>
      <c r="K165" t="str">
        <f>IFERROR(IF(
VLOOKUP($B165,Todo!$A$153:$B$170, 2, FALSE) = K$2, "X", ""), "")</f>
        <v/>
      </c>
      <c r="L165" t="str">
        <f>IFERROR(IF(
VLOOKUP($B165,Todo!$A$172:$B$238, 2, FALSE) = L$2, "X", ""), "")</f>
        <v>X</v>
      </c>
    </row>
    <row r="166" spans="1:12" x14ac:dyDescent="0.3">
      <c r="A166" t="s">
        <v>7</v>
      </c>
      <c r="B166" t="str">
        <f>VLOOKUP(A166, 'Asignar letras'!$A$2:$B$100, 2, 0)</f>
        <v>E97</v>
      </c>
      <c r="C166" t="str">
        <f>IFERROR(IF(
VLOOKUP(B166, Todo!$A$4:$B$28, 2, FALSE) = C$2, "X", ""), "")</f>
        <v>X</v>
      </c>
      <c r="D166" t="str">
        <f>IFERROR(IF(
VLOOKUP($B166, Todo!$A$29:$B$46, 2, FALSE) = D$2, "X", ""), "")</f>
        <v/>
      </c>
      <c r="E166" t="str">
        <f>IFERROR(IF(
VLOOKUP($B166, Todo!$A$47:$B$67, 2, FALSE) = E$2, "X", ""), "")</f>
        <v/>
      </c>
      <c r="F166" t="str">
        <f>IFERROR(IF(
VLOOKUP($B166, Todo!$A$68:$B$86, 2, FALSE) = F$2, "X", ""), "")</f>
        <v>X</v>
      </c>
      <c r="G166" t="str">
        <f>IFERROR(IF(
VLOOKUP($B166, Todo!$A$87:$B$102, 2, FALSE) = G$2, "X", ""), "")</f>
        <v>X</v>
      </c>
      <c r="H166" t="str">
        <f>IFERROR(IF(
VLOOKUP($B166, Todo!$A$103:$B$120, 2, FALSE) = H$2, "X", ""), "")</f>
        <v/>
      </c>
      <c r="I166" t="str">
        <f>IFERROR(IF(
VLOOKUP($B166,Todo!$A$121:$B$130, 2, FALSE) = I$2, "X", ""), "")</f>
        <v/>
      </c>
      <c r="J166" t="str">
        <f>IFERROR(IF(
VLOOKUP($B166,Todo!$A$131:$B$152, 2, FALSE) = J$2, "X", ""), "")</f>
        <v>X</v>
      </c>
      <c r="K166" t="str">
        <f>IFERROR(IF(
VLOOKUP($B166,Todo!$A$153:$B$170, 2, FALSE) = K$2, "X", ""), "")</f>
        <v>X</v>
      </c>
      <c r="L166" t="str">
        <f>IFERROR(IF(
VLOOKUP($B166,Todo!$A$172:$B$238, 2, FALSE) = L$2, "X", ""), "")</f>
        <v>X</v>
      </c>
    </row>
    <row r="167" spans="1:12" x14ac:dyDescent="0.3">
      <c r="A167" t="s">
        <v>123</v>
      </c>
      <c r="B167" t="str">
        <f>VLOOKUP(A167, 'Asignar letras'!$A$2:$B$100, 2, 0)</f>
        <v>E98</v>
      </c>
      <c r="C167" t="str">
        <f>IFERROR(IF(
VLOOKUP(B167, Todo!$A$4:$B$28, 2, FALSE) = C$2, "X", ""), "")</f>
        <v/>
      </c>
      <c r="D167" t="str">
        <f>IFERROR(IF(
VLOOKUP($B167, Todo!$A$29:$B$46, 2, FALSE) = D$2, "X", ""), "")</f>
        <v>X</v>
      </c>
      <c r="E167" t="str">
        <f>IFERROR(IF(
VLOOKUP($B167, Todo!$A$47:$B$67, 2, FALSE) = E$2, "X", ""), "")</f>
        <v/>
      </c>
      <c r="F167" t="str">
        <f>IFERROR(IF(
VLOOKUP($B167, Todo!$A$68:$B$86, 2, FALSE) = F$2, "X", ""), "")</f>
        <v/>
      </c>
      <c r="G167" t="str">
        <f>IFERROR(IF(
VLOOKUP($B167, Todo!$A$87:$B$102, 2, FALSE) = G$2, "X", ""), "")</f>
        <v/>
      </c>
      <c r="H167" t="str">
        <f>IFERROR(IF(
VLOOKUP($B167, Todo!$A$103:$B$120, 2, FALSE) = H$2, "X", ""), "")</f>
        <v/>
      </c>
      <c r="I167" t="str">
        <f>IFERROR(IF(
VLOOKUP($B167,Todo!$A$121:$B$130, 2, FALSE) = I$2, "X", ""), "")</f>
        <v/>
      </c>
      <c r="J167" t="str">
        <f>IFERROR(IF(
VLOOKUP($B167,Todo!$A$131:$B$152, 2, FALSE) = J$2, "X", ""), "")</f>
        <v/>
      </c>
      <c r="K167" t="str">
        <f>IFERROR(IF(
VLOOKUP($B167,Todo!$A$153:$B$170, 2, FALSE) = K$2, "X", ""), "")</f>
        <v/>
      </c>
      <c r="L167" t="str">
        <f>IFERROR(IF(
VLOOKUP($B167,Todo!$A$172:$B$238, 2, FALSE) = L$2, "X", ""), "")</f>
        <v>X</v>
      </c>
    </row>
    <row r="168" spans="1:12" x14ac:dyDescent="0.3">
      <c r="A168" t="s">
        <v>125</v>
      </c>
      <c r="B168" t="str">
        <f>VLOOKUP(A168, 'Asignar letras'!$A$2:$B$100, 2, 0)</f>
        <v>E27</v>
      </c>
      <c r="C168" t="str">
        <f>IFERROR(IF(
VLOOKUP(B168, Todo!$A$4:$B$28, 2, FALSE) = C$2, "X", ""), "")</f>
        <v/>
      </c>
      <c r="D168" t="str">
        <f>IFERROR(IF(
VLOOKUP($B168, Todo!$A$29:$B$46, 2, FALSE) = D$2, "X", ""), "")</f>
        <v/>
      </c>
      <c r="E168" t="str">
        <f>IFERROR(IF(
VLOOKUP($B168, Todo!$A$47:$B$67, 2, FALSE) = E$2, "X", ""), "")</f>
        <v/>
      </c>
      <c r="F168" t="str">
        <f>IFERROR(IF(
VLOOKUP($B168, Todo!$A$68:$B$86, 2, FALSE) = F$2, "X", ""), "")</f>
        <v/>
      </c>
      <c r="G168" t="str">
        <f>IFERROR(IF(
VLOOKUP($B168, Todo!$A$87:$B$102, 2, FALSE) = G$2, "X", ""), "")</f>
        <v/>
      </c>
      <c r="H168" t="str">
        <f>IFERROR(IF(
VLOOKUP($B168, Todo!$A$103:$B$120, 2, FALSE) = H$2, "X", ""), "")</f>
        <v/>
      </c>
      <c r="I168" t="str">
        <f>IFERROR(IF(
VLOOKUP($B168,Todo!$A$121:$B$130, 2, FALSE) = I$2, "X", ""), "")</f>
        <v/>
      </c>
      <c r="J168" t="str">
        <f>IFERROR(IF(
VLOOKUP($B168,Todo!$A$131:$B$152, 2, FALSE) = J$2, "X", ""), "")</f>
        <v/>
      </c>
      <c r="K168" t="str">
        <f>IFERROR(IF(
VLOOKUP($B168,Todo!$A$153:$B$170, 2, FALSE) = K$2, "X", ""), "")</f>
        <v/>
      </c>
      <c r="L168" t="str">
        <f>IFERROR(IF(
VLOOKUP($B168,Todo!$A$172:$B$238, 2, FALSE) = L$2, "X", ""), "")</f>
        <v>X</v>
      </c>
    </row>
    <row r="169" spans="1:12" x14ac:dyDescent="0.3">
      <c r="A169" t="s">
        <v>7</v>
      </c>
      <c r="B169" t="str">
        <f>VLOOKUP(A169, 'Asignar letras'!$A$2:$B$100, 2, 0)</f>
        <v>E97</v>
      </c>
      <c r="C169" t="str">
        <f>IFERROR(IF(
VLOOKUP(B169, Todo!$A$4:$B$28, 2, FALSE) = C$2, "X", ""), "")</f>
        <v>X</v>
      </c>
      <c r="D169" t="str">
        <f>IFERROR(IF(
VLOOKUP($B169, Todo!$A$29:$B$46, 2, FALSE) = D$2, "X", ""), "")</f>
        <v/>
      </c>
      <c r="E169" t="str">
        <f>IFERROR(IF(
VLOOKUP($B169, Todo!$A$47:$B$67, 2, FALSE) = E$2, "X", ""), "")</f>
        <v/>
      </c>
      <c r="F169" t="str">
        <f>IFERROR(IF(
VLOOKUP($B169, Todo!$A$68:$B$86, 2, FALSE) = F$2, "X", ""), "")</f>
        <v>X</v>
      </c>
      <c r="G169" t="str">
        <f>IFERROR(IF(
VLOOKUP($B169, Todo!$A$87:$B$102, 2, FALSE) = G$2, "X", ""), "")</f>
        <v>X</v>
      </c>
      <c r="H169" t="str">
        <f>IFERROR(IF(
VLOOKUP($B169, Todo!$A$103:$B$120, 2, FALSE) = H$2, "X", ""), "")</f>
        <v/>
      </c>
      <c r="I169" t="str">
        <f>IFERROR(IF(
VLOOKUP($B169,Todo!$A$121:$B$130, 2, FALSE) = I$2, "X", ""), "")</f>
        <v/>
      </c>
      <c r="J169" t="str">
        <f>IFERROR(IF(
VLOOKUP($B169,Todo!$A$131:$B$152, 2, FALSE) = J$2, "X", ""), "")</f>
        <v>X</v>
      </c>
      <c r="K169" t="str">
        <f>IFERROR(IF(
VLOOKUP($B169,Todo!$A$153:$B$170, 2, FALSE) = K$2, "X", ""), "")</f>
        <v>X</v>
      </c>
      <c r="L169" t="str">
        <f>IFERROR(IF(
VLOOKUP($B169,Todo!$A$172:$B$238, 2, FALSE) = L$2, "X", ""), "")</f>
        <v>X</v>
      </c>
    </row>
    <row r="170" spans="1:12" x14ac:dyDescent="0.3">
      <c r="A170" t="s">
        <v>126</v>
      </c>
      <c r="B170" t="str">
        <f>VLOOKUP(A170, 'Asignar letras'!$A$2:$B$100, 2, 0)</f>
        <v>E94</v>
      </c>
      <c r="C170" t="str">
        <f>IFERROR(IF(
VLOOKUP(B170, Todo!$A$4:$B$28, 2, FALSE) = C$2, "X", ""), "")</f>
        <v/>
      </c>
      <c r="D170" t="str">
        <f>IFERROR(IF(
VLOOKUP($B170, Todo!$A$29:$B$46, 2, FALSE) = D$2, "X", ""), "")</f>
        <v/>
      </c>
      <c r="E170" t="str">
        <f>IFERROR(IF(
VLOOKUP($B170, Todo!$A$47:$B$67, 2, FALSE) = E$2, "X", ""), "")</f>
        <v/>
      </c>
      <c r="F170" t="str">
        <f>IFERROR(IF(
VLOOKUP($B170, Todo!$A$68:$B$86, 2, FALSE) = F$2, "X", ""), "")</f>
        <v/>
      </c>
      <c r="G170" t="str">
        <f>IFERROR(IF(
VLOOKUP($B170, Todo!$A$87:$B$102, 2, FALSE) = G$2, "X", ""), "")</f>
        <v/>
      </c>
      <c r="H170" t="str">
        <f>IFERROR(IF(
VLOOKUP($B170, Todo!$A$103:$B$120, 2, FALSE) = H$2, "X", ""), "")</f>
        <v/>
      </c>
      <c r="I170" t="str">
        <f>IFERROR(IF(
VLOOKUP($B170,Todo!$A$121:$B$130, 2, FALSE) = I$2, "X", ""), "")</f>
        <v/>
      </c>
      <c r="J170" t="str">
        <f>IFERROR(IF(
VLOOKUP($B170,Todo!$A$131:$B$152, 2, FALSE) = J$2, "X", ""), "")</f>
        <v/>
      </c>
      <c r="K170" t="str">
        <f>IFERROR(IF(
VLOOKUP($B170,Todo!$A$153:$B$170, 2, FALSE) = K$2, "X", ""), "")</f>
        <v/>
      </c>
      <c r="L170" t="str">
        <f>IFERROR(IF(
VLOOKUP($B170,Todo!$A$172:$B$238, 2, FALSE) = L$2, "X", ""), "")</f>
        <v>X</v>
      </c>
    </row>
    <row r="171" spans="1:12" x14ac:dyDescent="0.3">
      <c r="A171" t="s">
        <v>7</v>
      </c>
      <c r="B171" t="str">
        <f>VLOOKUP(A171, 'Asignar letras'!$A$2:$B$100, 2, 0)</f>
        <v>E97</v>
      </c>
      <c r="C171" t="str">
        <f>IFERROR(IF(
VLOOKUP(B171, Todo!$A$4:$B$28, 2, FALSE) = C$2, "X", ""), "")</f>
        <v>X</v>
      </c>
      <c r="D171" t="str">
        <f>IFERROR(IF(
VLOOKUP($B171, Todo!$A$29:$B$46, 2, FALSE) = D$2, "X", ""), "")</f>
        <v/>
      </c>
      <c r="E171" t="str">
        <f>IFERROR(IF(
VLOOKUP($B171, Todo!$A$47:$B$67, 2, FALSE) = E$2, "X", ""), "")</f>
        <v/>
      </c>
      <c r="F171" t="str">
        <f>IFERROR(IF(
VLOOKUP($B171, Todo!$A$68:$B$86, 2, FALSE) = F$2, "X", ""), "")</f>
        <v>X</v>
      </c>
      <c r="G171" t="str">
        <f>IFERROR(IF(
VLOOKUP($B171, Todo!$A$87:$B$102, 2, FALSE) = G$2, "X", ""), "")</f>
        <v>X</v>
      </c>
      <c r="H171" t="str">
        <f>IFERROR(IF(
VLOOKUP($B171, Todo!$A$103:$B$120, 2, FALSE) = H$2, "X", ""), "")</f>
        <v/>
      </c>
      <c r="I171" t="str">
        <f>IFERROR(IF(
VLOOKUP($B171,Todo!$A$121:$B$130, 2, FALSE) = I$2, "X", ""), "")</f>
        <v/>
      </c>
      <c r="J171" t="str">
        <f>IFERROR(IF(
VLOOKUP($B171,Todo!$A$131:$B$152, 2, FALSE) = J$2, "X", ""), "")</f>
        <v>X</v>
      </c>
      <c r="K171" t="str">
        <f>IFERROR(IF(
VLOOKUP($B171,Todo!$A$153:$B$170, 2, FALSE) = K$2, "X", ""), "")</f>
        <v>X</v>
      </c>
      <c r="L171" t="str">
        <f>IFERROR(IF(
VLOOKUP($B171,Todo!$A$172:$B$238, 2, FALSE) = L$2, "X", ""), "")</f>
        <v>X</v>
      </c>
    </row>
    <row r="172" spans="1:12" x14ac:dyDescent="0.3">
      <c r="A172" t="s">
        <v>8</v>
      </c>
      <c r="B172" t="str">
        <f>VLOOKUP(A172, 'Asignar letras'!$A$2:$B$100, 2, 0)</f>
        <v>E48</v>
      </c>
      <c r="C172" t="str">
        <f>IFERROR(IF(
VLOOKUP(B172, Todo!$A$4:$B$28, 2, FALSE) = C$2, "X", ""), "")</f>
        <v>X</v>
      </c>
      <c r="D172" t="str">
        <f>IFERROR(IF(
VLOOKUP($B172, Todo!$A$29:$B$46, 2, FALSE) = D$2, "X", ""), "")</f>
        <v>X</v>
      </c>
      <c r="E172" t="str">
        <f>IFERROR(IF(
VLOOKUP($B172, Todo!$A$47:$B$67, 2, FALSE) = E$2, "X", ""), "")</f>
        <v/>
      </c>
      <c r="F172" t="str">
        <f>IFERROR(IF(
VLOOKUP($B172, Todo!$A$68:$B$86, 2, FALSE) = F$2, "X", ""), "")</f>
        <v/>
      </c>
      <c r="G172" t="str">
        <f>IFERROR(IF(
VLOOKUP($B172, Todo!$A$87:$B$102, 2, FALSE) = G$2, "X", ""), "")</f>
        <v>X</v>
      </c>
      <c r="H172" t="str">
        <f>IFERROR(IF(
VLOOKUP($B172, Todo!$A$103:$B$120, 2, FALSE) = H$2, "X", ""), "")</f>
        <v>X</v>
      </c>
      <c r="I172" t="str">
        <f>IFERROR(IF(
VLOOKUP($B172,Todo!$A$121:$B$130, 2, FALSE) = I$2, "X", ""), "")</f>
        <v>X</v>
      </c>
      <c r="J172" t="str">
        <f>IFERROR(IF(
VLOOKUP($B172,Todo!$A$131:$B$152, 2, FALSE) = J$2, "X", ""), "")</f>
        <v/>
      </c>
      <c r="K172" t="str">
        <f>IFERROR(IF(
VLOOKUP($B172,Todo!$A$153:$B$170, 2, FALSE) = K$2, "X", ""), "")</f>
        <v>X</v>
      </c>
      <c r="L172" t="str">
        <f>IFERROR(IF(
VLOOKUP($B172,Todo!$A$172:$B$238, 2, FALSE) = L$2, "X", ""), "")</f>
        <v>X</v>
      </c>
    </row>
    <row r="173" spans="1:12" x14ac:dyDescent="0.3">
      <c r="A173" t="s">
        <v>7</v>
      </c>
      <c r="B173" t="str">
        <f>VLOOKUP(A173, 'Asignar letras'!$A$2:$B$100, 2, 0)</f>
        <v>E97</v>
      </c>
      <c r="C173" t="str">
        <f>IFERROR(IF(
VLOOKUP(B173, Todo!$A$4:$B$28, 2, FALSE) = C$2, "X", ""), "")</f>
        <v>X</v>
      </c>
      <c r="D173" t="str">
        <f>IFERROR(IF(
VLOOKUP($B173, Todo!$A$29:$B$46, 2, FALSE) = D$2, "X", ""), "")</f>
        <v/>
      </c>
      <c r="E173" t="str">
        <f>IFERROR(IF(
VLOOKUP($B173, Todo!$A$47:$B$67, 2, FALSE) = E$2, "X", ""), "")</f>
        <v/>
      </c>
      <c r="F173" t="str">
        <f>IFERROR(IF(
VLOOKUP($B173, Todo!$A$68:$B$86, 2, FALSE) = F$2, "X", ""), "")</f>
        <v>X</v>
      </c>
      <c r="G173" t="str">
        <f>IFERROR(IF(
VLOOKUP($B173, Todo!$A$87:$B$102, 2, FALSE) = G$2, "X", ""), "")</f>
        <v>X</v>
      </c>
      <c r="H173" t="str">
        <f>IFERROR(IF(
VLOOKUP($B173, Todo!$A$103:$B$120, 2, FALSE) = H$2, "X", ""), "")</f>
        <v/>
      </c>
      <c r="I173" t="str">
        <f>IFERROR(IF(
VLOOKUP($B173,Todo!$A$121:$B$130, 2, FALSE) = I$2, "X", ""), "")</f>
        <v/>
      </c>
      <c r="J173" t="str">
        <f>IFERROR(IF(
VLOOKUP($B173,Todo!$A$131:$B$152, 2, FALSE) = J$2, "X", ""), "")</f>
        <v>X</v>
      </c>
      <c r="K173" t="str">
        <f>IFERROR(IF(
VLOOKUP($B173,Todo!$A$153:$B$170, 2, FALSE) = K$2, "X", ""), "")</f>
        <v>X</v>
      </c>
      <c r="L173" t="str">
        <f>IFERROR(IF(
VLOOKUP($B173,Todo!$A$172:$B$238, 2, FALSE) = L$2, "X", ""), "")</f>
        <v>X</v>
      </c>
    </row>
    <row r="174" spans="1:12" x14ac:dyDescent="0.3">
      <c r="A174" t="s">
        <v>8</v>
      </c>
      <c r="B174" t="str">
        <f>VLOOKUP(A174, 'Asignar letras'!$A$2:$B$100, 2, 0)</f>
        <v>E48</v>
      </c>
      <c r="C174" t="str">
        <f>IFERROR(IF(
VLOOKUP(B174, Todo!$A$4:$B$28, 2, FALSE) = C$2, "X", ""), "")</f>
        <v>X</v>
      </c>
      <c r="D174" t="str">
        <f>IFERROR(IF(
VLOOKUP($B174, Todo!$A$29:$B$46, 2, FALSE) = D$2, "X", ""), "")</f>
        <v>X</v>
      </c>
      <c r="E174" t="str">
        <f>IFERROR(IF(
VLOOKUP($B174, Todo!$A$47:$B$67, 2, FALSE) = E$2, "X", ""), "")</f>
        <v/>
      </c>
      <c r="F174" t="str">
        <f>IFERROR(IF(
VLOOKUP($B174, Todo!$A$68:$B$86, 2, FALSE) = F$2, "X", ""), "")</f>
        <v/>
      </c>
      <c r="G174" t="str">
        <f>IFERROR(IF(
VLOOKUP($B174, Todo!$A$87:$B$102, 2, FALSE) = G$2, "X", ""), "")</f>
        <v>X</v>
      </c>
      <c r="H174" t="str">
        <f>IFERROR(IF(
VLOOKUP($B174, Todo!$A$103:$B$120, 2, FALSE) = H$2, "X", ""), "")</f>
        <v>X</v>
      </c>
      <c r="I174" t="str">
        <f>IFERROR(IF(
VLOOKUP($B174,Todo!$A$121:$B$130, 2, FALSE) = I$2, "X", ""), "")</f>
        <v>X</v>
      </c>
      <c r="J174" t="str">
        <f>IFERROR(IF(
VLOOKUP($B174,Todo!$A$131:$B$152, 2, FALSE) = J$2, "X", ""), "")</f>
        <v/>
      </c>
      <c r="K174" t="str">
        <f>IFERROR(IF(
VLOOKUP($B174,Todo!$A$153:$B$170, 2, FALSE) = K$2, "X", ""), "")</f>
        <v>X</v>
      </c>
      <c r="L174" t="str">
        <f>IFERROR(IF(
VLOOKUP($B174,Todo!$A$172:$B$238, 2, FALSE) = L$2, "X", ""), "")</f>
        <v>X</v>
      </c>
    </row>
    <row r="175" spans="1:12" x14ac:dyDescent="0.3">
      <c r="A175" t="s">
        <v>76</v>
      </c>
      <c r="B175" t="str">
        <f>VLOOKUP(A175, 'Asignar letras'!$A$2:$B$100, 2, 0)</f>
        <v>E51</v>
      </c>
      <c r="C175" t="str">
        <f>IFERROR(IF(
VLOOKUP(B175, Todo!$A$4:$B$28, 2, FALSE) = C$2, "X", ""), "")</f>
        <v>X</v>
      </c>
      <c r="D175" t="str">
        <f>IFERROR(IF(
VLOOKUP($B175, Todo!$A$29:$B$46, 2, FALSE) = D$2, "X", ""), "")</f>
        <v>X</v>
      </c>
      <c r="E175" t="str">
        <f>IFERROR(IF(
VLOOKUP($B175, Todo!$A$47:$B$67, 2, FALSE) = E$2, "X", ""), "")</f>
        <v>X</v>
      </c>
      <c r="F175" t="str">
        <f>IFERROR(IF(
VLOOKUP($B175, Todo!$A$68:$B$86, 2, FALSE) = F$2, "X", ""), "")</f>
        <v>X</v>
      </c>
      <c r="G175" t="str">
        <f>IFERROR(IF(
VLOOKUP($B175, Todo!$A$87:$B$102, 2, FALSE) = G$2, "X", ""), "")</f>
        <v>X</v>
      </c>
      <c r="H175" t="str">
        <f>IFERROR(IF(
VLOOKUP($B175, Todo!$A$103:$B$120, 2, FALSE) = H$2, "X", ""), "")</f>
        <v>X</v>
      </c>
      <c r="I175" t="str">
        <f>IFERROR(IF(
VLOOKUP($B175,Todo!$A$121:$B$130, 2, FALSE) = I$2, "X", ""), "")</f>
        <v>X</v>
      </c>
      <c r="J175" t="str">
        <f>IFERROR(IF(
VLOOKUP($B175,Todo!$A$131:$B$152, 2, FALSE) = J$2, "X", ""), "")</f>
        <v>X</v>
      </c>
      <c r="K175" t="str">
        <f>IFERROR(IF(
VLOOKUP($B175,Todo!$A$153:$B$170, 2, FALSE) = K$2, "X", ""), "")</f>
        <v/>
      </c>
      <c r="L175" t="str">
        <f>IFERROR(IF(
VLOOKUP($B175,Todo!$A$172:$B$238, 2, FALSE) = L$2, "X", ""), "")</f>
        <v>X</v>
      </c>
    </row>
    <row r="176" spans="1:12" x14ac:dyDescent="0.3">
      <c r="A176" t="s">
        <v>127</v>
      </c>
      <c r="B176" t="str">
        <f>VLOOKUP(A176, 'Asignar letras'!$A$2:$B$100, 2, 0)</f>
        <v>E53</v>
      </c>
      <c r="C176" t="str">
        <f>IFERROR(IF(
VLOOKUP(B176, Todo!$A$4:$B$28, 2, FALSE) = C$2, "X", ""), "")</f>
        <v/>
      </c>
      <c r="D176" t="str">
        <f>IFERROR(IF(
VLOOKUP($B176, Todo!$A$29:$B$46, 2, FALSE) = D$2, "X", ""), "")</f>
        <v/>
      </c>
      <c r="E176" t="str">
        <f>IFERROR(IF(
VLOOKUP($B176, Todo!$A$47:$B$67, 2, FALSE) = E$2, "X", ""), "")</f>
        <v/>
      </c>
      <c r="F176" t="str">
        <f>IFERROR(IF(
VLOOKUP($B176, Todo!$A$68:$B$86, 2, FALSE) = F$2, "X", ""), "")</f>
        <v/>
      </c>
      <c r="G176" t="str">
        <f>IFERROR(IF(
VLOOKUP($B176, Todo!$A$87:$B$102, 2, FALSE) = G$2, "X", ""), "")</f>
        <v/>
      </c>
      <c r="H176" t="str">
        <f>IFERROR(IF(
VLOOKUP($B176, Todo!$A$103:$B$120, 2, FALSE) = H$2, "X", ""), "")</f>
        <v/>
      </c>
      <c r="I176" t="str">
        <f>IFERROR(IF(
VLOOKUP($B176,Todo!$A$121:$B$130, 2, FALSE) = I$2, "X", ""), "")</f>
        <v/>
      </c>
      <c r="J176" t="str">
        <f>IFERROR(IF(
VLOOKUP($B176,Todo!$A$131:$B$152, 2, FALSE) = J$2, "X", ""), "")</f>
        <v/>
      </c>
      <c r="K176" t="str">
        <f>IFERROR(IF(
VLOOKUP($B176,Todo!$A$153:$B$170, 2, FALSE) = K$2, "X", ""), "")</f>
        <v/>
      </c>
      <c r="L176" t="str">
        <f>IFERROR(IF(
VLOOKUP($B176,Todo!$A$172:$B$238, 2, FALSE) = L$2, "X", ""), "")</f>
        <v>X</v>
      </c>
    </row>
    <row r="177" spans="1:12" x14ac:dyDescent="0.3">
      <c r="A177" t="s">
        <v>128</v>
      </c>
      <c r="B177" t="str">
        <f>VLOOKUP(A177, 'Asignar letras'!$A$2:$B$100, 2, 0)</f>
        <v>E79</v>
      </c>
      <c r="C177" t="str">
        <f>IFERROR(IF(
VLOOKUP(B177, Todo!$A$4:$B$28, 2, FALSE) = C$2, "X", ""), "")</f>
        <v/>
      </c>
      <c r="D177" t="str">
        <f>IFERROR(IF(
VLOOKUP($B177, Todo!$A$29:$B$46, 2, FALSE) = D$2, "X", ""), "")</f>
        <v/>
      </c>
      <c r="E177" t="str">
        <f>IFERROR(IF(
VLOOKUP($B177, Todo!$A$47:$B$67, 2, FALSE) = E$2, "X", ""), "")</f>
        <v/>
      </c>
      <c r="F177" t="str">
        <f>IFERROR(IF(
VLOOKUP($B177, Todo!$A$68:$B$86, 2, FALSE) = F$2, "X", ""), "")</f>
        <v/>
      </c>
      <c r="G177" t="str">
        <f>IFERROR(IF(
VLOOKUP($B177, Todo!$A$87:$B$102, 2, FALSE) = G$2, "X", ""), "")</f>
        <v/>
      </c>
      <c r="H177" t="str">
        <f>IFERROR(IF(
VLOOKUP($B177, Todo!$A$103:$B$120, 2, FALSE) = H$2, "X", ""), "")</f>
        <v/>
      </c>
      <c r="I177" t="str">
        <f>IFERROR(IF(
VLOOKUP($B177,Todo!$A$121:$B$130, 2, FALSE) = I$2, "X", ""), "")</f>
        <v/>
      </c>
      <c r="J177" t="str">
        <f>IFERROR(IF(
VLOOKUP($B177,Todo!$A$131:$B$152, 2, FALSE) = J$2, "X", ""), "")</f>
        <v/>
      </c>
      <c r="K177" t="str">
        <f>IFERROR(IF(
VLOOKUP($B177,Todo!$A$153:$B$170, 2, FALSE) = K$2, "X", ""), "")</f>
        <v/>
      </c>
      <c r="L177" t="str">
        <f>IFERROR(IF(
VLOOKUP($B177,Todo!$A$172:$B$238, 2, FALSE) = L$2, "X", ""), "")</f>
        <v>X</v>
      </c>
    </row>
    <row r="178" spans="1:12" x14ac:dyDescent="0.3">
      <c r="A178" t="s">
        <v>126</v>
      </c>
      <c r="B178" t="str">
        <f>VLOOKUP(A178, 'Asignar letras'!$A$2:$B$100, 2, 0)</f>
        <v>E94</v>
      </c>
      <c r="C178" t="str">
        <f>IFERROR(IF(
VLOOKUP(B178, Todo!$A$4:$B$28, 2, FALSE) = C$2, "X", ""), "")</f>
        <v/>
      </c>
      <c r="D178" t="str">
        <f>IFERROR(IF(
VLOOKUP($B178, Todo!$A$29:$B$46, 2, FALSE) = D$2, "X", ""), "")</f>
        <v/>
      </c>
      <c r="E178" t="str">
        <f>IFERROR(IF(
VLOOKUP($B178, Todo!$A$47:$B$67, 2, FALSE) = E$2, "X", ""), "")</f>
        <v/>
      </c>
      <c r="F178" t="str">
        <f>IFERROR(IF(
VLOOKUP($B178, Todo!$A$68:$B$86, 2, FALSE) = F$2, "X", ""), "")</f>
        <v/>
      </c>
      <c r="G178" t="str">
        <f>IFERROR(IF(
VLOOKUP($B178, Todo!$A$87:$B$102, 2, FALSE) = G$2, "X", ""), "")</f>
        <v/>
      </c>
      <c r="H178" t="str">
        <f>IFERROR(IF(
VLOOKUP($B178, Todo!$A$103:$B$120, 2, FALSE) = H$2, "X", ""), "")</f>
        <v/>
      </c>
      <c r="I178" t="str">
        <f>IFERROR(IF(
VLOOKUP($B178,Todo!$A$121:$B$130, 2, FALSE) = I$2, "X", ""), "")</f>
        <v/>
      </c>
      <c r="J178" t="str">
        <f>IFERROR(IF(
VLOOKUP($B178,Todo!$A$131:$B$152, 2, FALSE) = J$2, "X", ""), "")</f>
        <v/>
      </c>
      <c r="K178" t="str">
        <f>IFERROR(IF(
VLOOKUP($B178,Todo!$A$153:$B$170, 2, FALSE) = K$2, "X", ""), "")</f>
        <v/>
      </c>
      <c r="L178" t="str">
        <f>IFERROR(IF(
VLOOKUP($B178,Todo!$A$172:$B$238, 2, FALSE) = L$2, "X", ""), "")</f>
        <v>X</v>
      </c>
    </row>
    <row r="179" spans="1:12" x14ac:dyDescent="0.3">
      <c r="A179" t="s">
        <v>129</v>
      </c>
      <c r="B179" t="str">
        <f>VLOOKUP(A179, 'Asignar letras'!$A$2:$B$100, 2, 0)</f>
        <v>E61</v>
      </c>
      <c r="C179" t="str">
        <f>IFERROR(IF(
VLOOKUP(B179, Todo!$A$4:$B$28, 2, FALSE) = C$2, "X", ""), "")</f>
        <v/>
      </c>
      <c r="D179" t="str">
        <f>IFERROR(IF(
VLOOKUP($B179, Todo!$A$29:$B$46, 2, FALSE) = D$2, "X", ""), "")</f>
        <v/>
      </c>
      <c r="E179" t="str">
        <f>IFERROR(IF(
VLOOKUP($B179, Todo!$A$47:$B$67, 2, FALSE) = E$2, "X", ""), "")</f>
        <v/>
      </c>
      <c r="F179" t="str">
        <f>IFERROR(IF(
VLOOKUP($B179, Todo!$A$68:$B$86, 2, FALSE) = F$2, "X", ""), "")</f>
        <v/>
      </c>
      <c r="G179" t="str">
        <f>IFERROR(IF(
VLOOKUP($B179, Todo!$A$87:$B$102, 2, FALSE) = G$2, "X", ""), "")</f>
        <v/>
      </c>
      <c r="H179" t="str">
        <f>IFERROR(IF(
VLOOKUP($B179, Todo!$A$103:$B$120, 2, FALSE) = H$2, "X", ""), "")</f>
        <v/>
      </c>
      <c r="I179" t="str">
        <f>IFERROR(IF(
VLOOKUP($B179,Todo!$A$121:$B$130, 2, FALSE) = I$2, "X", ""), "")</f>
        <v/>
      </c>
      <c r="J179" t="str">
        <f>IFERROR(IF(
VLOOKUP($B179,Todo!$A$131:$B$152, 2, FALSE) = J$2, "X", ""), "")</f>
        <v/>
      </c>
      <c r="K179" t="str">
        <f>IFERROR(IF(
VLOOKUP($B179,Todo!$A$153:$B$170, 2, FALSE) = K$2, "X", ""), "")</f>
        <v/>
      </c>
      <c r="L179" t="str">
        <f>IFERROR(IF(
VLOOKUP($B179,Todo!$A$172:$B$238, 2, FALSE) = L$2, "X", ""), "")</f>
        <v>X</v>
      </c>
    </row>
    <row r="180" spans="1:12" x14ac:dyDescent="0.3">
      <c r="A180" t="s">
        <v>7</v>
      </c>
      <c r="B180" t="str">
        <f>VLOOKUP(A180, 'Asignar letras'!$A$2:$B$100, 2, 0)</f>
        <v>E97</v>
      </c>
      <c r="C180" t="str">
        <f>IFERROR(IF(
VLOOKUP(B180, Todo!$A$4:$B$28, 2, FALSE) = C$2, "X", ""), "")</f>
        <v>X</v>
      </c>
      <c r="D180" t="str">
        <f>IFERROR(IF(
VLOOKUP($B180, Todo!$A$29:$B$46, 2, FALSE) = D$2, "X", ""), "")</f>
        <v/>
      </c>
      <c r="E180" t="str">
        <f>IFERROR(IF(
VLOOKUP($B180, Todo!$A$47:$B$67, 2, FALSE) = E$2, "X", ""), "")</f>
        <v/>
      </c>
      <c r="F180" t="str">
        <f>IFERROR(IF(
VLOOKUP($B180, Todo!$A$68:$B$86, 2, FALSE) = F$2, "X", ""), "")</f>
        <v>X</v>
      </c>
      <c r="G180" t="str">
        <f>IFERROR(IF(
VLOOKUP($B180, Todo!$A$87:$B$102, 2, FALSE) = G$2, "X", ""), "")</f>
        <v>X</v>
      </c>
      <c r="H180" t="str">
        <f>IFERROR(IF(
VLOOKUP($B180, Todo!$A$103:$B$120, 2, FALSE) = H$2, "X", ""), "")</f>
        <v/>
      </c>
      <c r="I180" t="str">
        <f>IFERROR(IF(
VLOOKUP($B180,Todo!$A$121:$B$130, 2, FALSE) = I$2, "X", ""), "")</f>
        <v/>
      </c>
      <c r="J180" t="str">
        <f>IFERROR(IF(
VLOOKUP($B180,Todo!$A$131:$B$152, 2, FALSE) = J$2, "X", ""), "")</f>
        <v>X</v>
      </c>
      <c r="K180" t="str">
        <f>IFERROR(IF(
VLOOKUP($B180,Todo!$A$153:$B$170, 2, FALSE) = K$2, "X", ""), "")</f>
        <v>X</v>
      </c>
      <c r="L180" t="str">
        <f>IFERROR(IF(
VLOOKUP($B180,Todo!$A$172:$B$238, 2, FALSE) = L$2, "X", ""), "")</f>
        <v>X</v>
      </c>
    </row>
    <row r="181" spans="1:12" x14ac:dyDescent="0.3">
      <c r="A181" t="s">
        <v>130</v>
      </c>
      <c r="B181" t="str">
        <f>VLOOKUP(A181, 'Asignar letras'!$A$2:$B$100, 2, 0)</f>
        <v>E80</v>
      </c>
      <c r="C181" t="str">
        <f>IFERROR(IF(
VLOOKUP(B181, Todo!$A$4:$B$28, 2, FALSE) = C$2, "X", ""), "")</f>
        <v/>
      </c>
      <c r="D181" t="str">
        <f>IFERROR(IF(
VLOOKUP($B181, Todo!$A$29:$B$46, 2, FALSE) = D$2, "X", ""), "")</f>
        <v/>
      </c>
      <c r="E181" t="str">
        <f>IFERROR(IF(
VLOOKUP($B181, Todo!$A$47:$B$67, 2, FALSE) = E$2, "X", ""), "")</f>
        <v/>
      </c>
      <c r="F181" t="str">
        <f>IFERROR(IF(
VLOOKUP($B181, Todo!$A$68:$B$86, 2, FALSE) = F$2, "X", ""), "")</f>
        <v/>
      </c>
      <c r="G181" t="str">
        <f>IFERROR(IF(
VLOOKUP($B181, Todo!$A$87:$B$102, 2, FALSE) = G$2, "X", ""), "")</f>
        <v/>
      </c>
      <c r="H181" t="str">
        <f>IFERROR(IF(
VLOOKUP($B181, Todo!$A$103:$B$120, 2, FALSE) = H$2, "X", ""), "")</f>
        <v/>
      </c>
      <c r="I181" t="str">
        <f>IFERROR(IF(
VLOOKUP($B181,Todo!$A$121:$B$130, 2, FALSE) = I$2, "X", ""), "")</f>
        <v/>
      </c>
      <c r="J181" t="str">
        <f>IFERROR(IF(
VLOOKUP($B181,Todo!$A$131:$B$152, 2, FALSE) = J$2, "X", ""), "")</f>
        <v/>
      </c>
      <c r="K181" t="str">
        <f>IFERROR(IF(
VLOOKUP($B181,Todo!$A$153:$B$170, 2, FALSE) = K$2, "X", ""), "")</f>
        <v/>
      </c>
      <c r="L181" t="str">
        <f>IFERROR(IF(
VLOOKUP($B181,Todo!$A$172:$B$238, 2, FALSE) = L$2, "X", ""), "")</f>
        <v>X</v>
      </c>
    </row>
    <row r="182" spans="1:12" x14ac:dyDescent="0.3">
      <c r="A182" t="s">
        <v>118</v>
      </c>
      <c r="B182" t="str">
        <f>VLOOKUP(A182, 'Asignar letras'!$A$2:$B$100, 2, 0)</f>
        <v>E95</v>
      </c>
      <c r="C182" t="str">
        <f>IFERROR(IF(
VLOOKUP(B182, Todo!$A$4:$B$28, 2, FALSE) = C$2, "X", ""), "")</f>
        <v/>
      </c>
      <c r="D182" t="str">
        <f>IFERROR(IF(
VLOOKUP($B182, Todo!$A$29:$B$46, 2, FALSE) = D$2, "X", ""), "")</f>
        <v/>
      </c>
      <c r="E182" t="str">
        <f>IFERROR(IF(
VLOOKUP($B182, Todo!$A$47:$B$67, 2, FALSE) = E$2, "X", ""), "")</f>
        <v/>
      </c>
      <c r="F182" t="str">
        <f>IFERROR(IF(
VLOOKUP($B182, Todo!$A$68:$B$86, 2, FALSE) = F$2, "X", ""), "")</f>
        <v/>
      </c>
      <c r="G182" t="str">
        <f>IFERROR(IF(
VLOOKUP($B182, Todo!$A$87:$B$102, 2, FALSE) = G$2, "X", ""), "")</f>
        <v/>
      </c>
      <c r="H182" t="str">
        <f>IFERROR(IF(
VLOOKUP($B182, Todo!$A$103:$B$120, 2, FALSE) = H$2, "X", ""), "")</f>
        <v/>
      </c>
      <c r="I182" t="str">
        <f>IFERROR(IF(
VLOOKUP($B182,Todo!$A$121:$B$130, 2, FALSE) = I$2, "X", ""), "")</f>
        <v/>
      </c>
      <c r="J182" t="str">
        <f>IFERROR(IF(
VLOOKUP($B182,Todo!$A$131:$B$152, 2, FALSE) = J$2, "X", ""), "")</f>
        <v/>
      </c>
      <c r="K182" t="str">
        <f>IFERROR(IF(
VLOOKUP($B182,Todo!$A$153:$B$170, 2, FALSE) = K$2, "X", ""), "")</f>
        <v>X</v>
      </c>
      <c r="L182" t="str">
        <f>IFERROR(IF(
VLOOKUP($B182,Todo!$A$172:$B$238, 2, FALSE) = L$2, "X", ""), "")</f>
        <v>X</v>
      </c>
    </row>
    <row r="183" spans="1:12" x14ac:dyDescent="0.3">
      <c r="A183" t="s">
        <v>123</v>
      </c>
      <c r="B183" t="str">
        <f>VLOOKUP(A183, 'Asignar letras'!$A$2:$B$100, 2, 0)</f>
        <v>E98</v>
      </c>
      <c r="C183" t="str">
        <f>IFERROR(IF(
VLOOKUP(B183, Todo!$A$4:$B$28, 2, FALSE) = C$2, "X", ""), "")</f>
        <v/>
      </c>
      <c r="D183" t="str">
        <f>IFERROR(IF(
VLOOKUP($B183, Todo!$A$29:$B$46, 2, FALSE) = D$2, "X", ""), "")</f>
        <v>X</v>
      </c>
      <c r="E183" t="str">
        <f>IFERROR(IF(
VLOOKUP($B183, Todo!$A$47:$B$67, 2, FALSE) = E$2, "X", ""), "")</f>
        <v/>
      </c>
      <c r="F183" t="str">
        <f>IFERROR(IF(
VLOOKUP($B183, Todo!$A$68:$B$86, 2, FALSE) = F$2, "X", ""), "")</f>
        <v/>
      </c>
      <c r="G183" t="str">
        <f>IFERROR(IF(
VLOOKUP($B183, Todo!$A$87:$B$102, 2, FALSE) = G$2, "X", ""), "")</f>
        <v/>
      </c>
      <c r="H183" t="str">
        <f>IFERROR(IF(
VLOOKUP($B183, Todo!$A$103:$B$120, 2, FALSE) = H$2, "X", ""), "")</f>
        <v/>
      </c>
      <c r="I183" t="str">
        <f>IFERROR(IF(
VLOOKUP($B183,Todo!$A$121:$B$130, 2, FALSE) = I$2, "X", ""), "")</f>
        <v/>
      </c>
      <c r="J183" t="str">
        <f>IFERROR(IF(
VLOOKUP($B183,Todo!$A$131:$B$152, 2, FALSE) = J$2, "X", ""), "")</f>
        <v/>
      </c>
      <c r="K183" t="str">
        <f>IFERROR(IF(
VLOOKUP($B183,Todo!$A$153:$B$170, 2, FALSE) = K$2, "X", ""), "")</f>
        <v/>
      </c>
      <c r="L183" t="str">
        <f>IFERROR(IF(
VLOOKUP($B183,Todo!$A$172:$B$238, 2, FALSE) = L$2, "X", ""), "")</f>
        <v>X</v>
      </c>
    </row>
    <row r="184" spans="1:12" x14ac:dyDescent="0.3">
      <c r="A184" t="s">
        <v>126</v>
      </c>
      <c r="B184" t="str">
        <f>VLOOKUP(A184, 'Asignar letras'!$A$2:$B$100, 2, 0)</f>
        <v>E94</v>
      </c>
      <c r="C184" t="str">
        <f>IFERROR(IF(
VLOOKUP(B184, Todo!$A$4:$B$28, 2, FALSE) = C$2, "X", ""), "")</f>
        <v/>
      </c>
      <c r="D184" t="str">
        <f>IFERROR(IF(
VLOOKUP($B184, Todo!$A$29:$B$46, 2, FALSE) = D$2, "X", ""), "")</f>
        <v/>
      </c>
      <c r="E184" t="str">
        <f>IFERROR(IF(
VLOOKUP($B184, Todo!$A$47:$B$67, 2, FALSE) = E$2, "X", ""), "")</f>
        <v/>
      </c>
      <c r="F184" t="str">
        <f>IFERROR(IF(
VLOOKUP($B184, Todo!$A$68:$B$86, 2, FALSE) = F$2, "X", ""), "")</f>
        <v/>
      </c>
      <c r="G184" t="str">
        <f>IFERROR(IF(
VLOOKUP($B184, Todo!$A$87:$B$102, 2, FALSE) = G$2, "X", ""), "")</f>
        <v/>
      </c>
      <c r="H184" t="str">
        <f>IFERROR(IF(
VLOOKUP($B184, Todo!$A$103:$B$120, 2, FALSE) = H$2, "X", ""), "")</f>
        <v/>
      </c>
      <c r="I184" t="str">
        <f>IFERROR(IF(
VLOOKUP($B184,Todo!$A$121:$B$130, 2, FALSE) = I$2, "X", ""), "")</f>
        <v/>
      </c>
      <c r="J184" t="str">
        <f>IFERROR(IF(
VLOOKUP($B184,Todo!$A$131:$B$152, 2, FALSE) = J$2, "X", ""), "")</f>
        <v/>
      </c>
      <c r="K184" t="str">
        <f>IFERROR(IF(
VLOOKUP($B184,Todo!$A$153:$B$170, 2, FALSE) = K$2, "X", ""), "")</f>
        <v/>
      </c>
      <c r="L184" t="str">
        <f>IFERROR(IF(
VLOOKUP($B184,Todo!$A$172:$B$238, 2, FALSE) = L$2, "X", ""), "")</f>
        <v>X</v>
      </c>
    </row>
    <row r="185" spans="1:12" x14ac:dyDescent="0.3">
      <c r="A185" t="s">
        <v>131</v>
      </c>
      <c r="B185" t="str">
        <f>VLOOKUP(A185, 'Asignar letras'!$A$2:$B$100, 2, 0)</f>
        <v>E78</v>
      </c>
      <c r="C185" t="str">
        <f>IFERROR(IF(
VLOOKUP(B185, Todo!$A$4:$B$28, 2, FALSE) = C$2, "X", ""), "")</f>
        <v/>
      </c>
      <c r="D185" t="str">
        <f>IFERROR(IF(
VLOOKUP($B185, Todo!$A$29:$B$46, 2, FALSE) = D$2, "X", ""), "")</f>
        <v/>
      </c>
      <c r="E185" t="str">
        <f>IFERROR(IF(
VLOOKUP($B185, Todo!$A$47:$B$67, 2, FALSE) = E$2, "X", ""), "")</f>
        <v/>
      </c>
      <c r="F185" t="str">
        <f>IFERROR(IF(
VLOOKUP($B185, Todo!$A$68:$B$86, 2, FALSE) = F$2, "X", ""), "")</f>
        <v/>
      </c>
      <c r="G185" t="str">
        <f>IFERROR(IF(
VLOOKUP($B185, Todo!$A$87:$B$102, 2, FALSE) = G$2, "X", ""), "")</f>
        <v/>
      </c>
      <c r="H185" t="str">
        <f>IFERROR(IF(
VLOOKUP($B185, Todo!$A$103:$B$120, 2, FALSE) = H$2, "X", ""), "")</f>
        <v/>
      </c>
      <c r="I185" t="str">
        <f>IFERROR(IF(
VLOOKUP($B185,Todo!$A$121:$B$130, 2, FALSE) = I$2, "X", ""), "")</f>
        <v/>
      </c>
      <c r="J185" t="str">
        <f>IFERROR(IF(
VLOOKUP($B185,Todo!$A$131:$B$152, 2, FALSE) = J$2, "X", ""), "")</f>
        <v/>
      </c>
      <c r="K185" t="str">
        <f>IFERROR(IF(
VLOOKUP($B185,Todo!$A$153:$B$170, 2, FALSE) = K$2, "X", ""), "")</f>
        <v/>
      </c>
      <c r="L185" t="str">
        <f>IFERROR(IF(
VLOOKUP($B185,Todo!$A$172:$B$238, 2, FALSE) = L$2, "X", ""), "")</f>
        <v>X</v>
      </c>
    </row>
    <row r="186" spans="1:12" x14ac:dyDescent="0.3">
      <c r="A186" t="s">
        <v>76</v>
      </c>
      <c r="B186" t="str">
        <f>VLOOKUP(A186, 'Asignar letras'!$A$2:$B$100, 2, 0)</f>
        <v>E51</v>
      </c>
      <c r="C186" t="str">
        <f>IFERROR(IF(
VLOOKUP(B186, Todo!$A$4:$B$28, 2, FALSE) = C$2, "X", ""), "")</f>
        <v>X</v>
      </c>
      <c r="D186" t="str">
        <f>IFERROR(IF(
VLOOKUP($B186, Todo!$A$29:$B$46, 2, FALSE) = D$2, "X", ""), "")</f>
        <v>X</v>
      </c>
      <c r="E186" t="str">
        <f>IFERROR(IF(
VLOOKUP($B186, Todo!$A$47:$B$67, 2, FALSE) = E$2, "X", ""), "")</f>
        <v>X</v>
      </c>
      <c r="F186" t="str">
        <f>IFERROR(IF(
VLOOKUP($B186, Todo!$A$68:$B$86, 2, FALSE) = F$2, "X", ""), "")</f>
        <v>X</v>
      </c>
      <c r="G186" t="str">
        <f>IFERROR(IF(
VLOOKUP($B186, Todo!$A$87:$B$102, 2, FALSE) = G$2, "X", ""), "")</f>
        <v>X</v>
      </c>
      <c r="H186" t="str">
        <f>IFERROR(IF(
VLOOKUP($B186, Todo!$A$103:$B$120, 2, FALSE) = H$2, "X", ""), "")</f>
        <v>X</v>
      </c>
      <c r="I186" t="str">
        <f>IFERROR(IF(
VLOOKUP($B186,Todo!$A$121:$B$130, 2, FALSE) = I$2, "X", ""), "")</f>
        <v>X</v>
      </c>
      <c r="J186" t="str">
        <f>IFERROR(IF(
VLOOKUP($B186,Todo!$A$131:$B$152, 2, FALSE) = J$2, "X", ""), "")</f>
        <v>X</v>
      </c>
      <c r="K186" t="str">
        <f>IFERROR(IF(
VLOOKUP($B186,Todo!$A$153:$B$170, 2, FALSE) = K$2, "X", ""), "")</f>
        <v/>
      </c>
      <c r="L186" t="str">
        <f>IFERROR(IF(
VLOOKUP($B186,Todo!$A$172:$B$238, 2, FALSE) = L$2, "X", ""), "")</f>
        <v>X</v>
      </c>
    </row>
    <row r="187" spans="1:12" x14ac:dyDescent="0.3">
      <c r="A187" t="s">
        <v>7</v>
      </c>
      <c r="B187" t="str">
        <f>VLOOKUP(A187, 'Asignar letras'!$A$2:$B$100, 2, 0)</f>
        <v>E97</v>
      </c>
      <c r="C187" t="str">
        <f>IFERROR(IF(
VLOOKUP(B187, Todo!$A$4:$B$28, 2, FALSE) = C$2, "X", ""), "")</f>
        <v>X</v>
      </c>
      <c r="D187" t="str">
        <f>IFERROR(IF(
VLOOKUP($B187, Todo!$A$29:$B$46, 2, FALSE) = D$2, "X", ""), "")</f>
        <v/>
      </c>
      <c r="E187" t="str">
        <f>IFERROR(IF(
VLOOKUP($B187, Todo!$A$47:$B$67, 2, FALSE) = E$2, "X", ""), "")</f>
        <v/>
      </c>
      <c r="F187" t="str">
        <f>IFERROR(IF(
VLOOKUP($B187, Todo!$A$68:$B$86, 2, FALSE) = F$2, "X", ""), "")</f>
        <v>X</v>
      </c>
      <c r="G187" t="str">
        <f>IFERROR(IF(
VLOOKUP($B187, Todo!$A$87:$B$102, 2, FALSE) = G$2, "X", ""), "")</f>
        <v>X</v>
      </c>
      <c r="H187" t="str">
        <f>IFERROR(IF(
VLOOKUP($B187, Todo!$A$103:$B$120, 2, FALSE) = H$2, "X", ""), "")</f>
        <v/>
      </c>
      <c r="I187" t="str">
        <f>IFERROR(IF(
VLOOKUP($B187,Todo!$A$121:$B$130, 2, FALSE) = I$2, "X", ""), "")</f>
        <v/>
      </c>
      <c r="J187" t="str">
        <f>IFERROR(IF(
VLOOKUP($B187,Todo!$A$131:$B$152, 2, FALSE) = J$2, "X", ""), "")</f>
        <v>X</v>
      </c>
      <c r="K187" t="str">
        <f>IFERROR(IF(
VLOOKUP($B187,Todo!$A$153:$B$170, 2, FALSE) = K$2, "X", ""), "")</f>
        <v>X</v>
      </c>
      <c r="L187" t="str">
        <f>IFERROR(IF(
VLOOKUP($B187,Todo!$A$172:$B$238, 2, FALSE) = L$2, "X", ""), "")</f>
        <v>X</v>
      </c>
    </row>
    <row r="188" spans="1:12" x14ac:dyDescent="0.3">
      <c r="A188" t="s">
        <v>8</v>
      </c>
      <c r="B188" t="str">
        <f>VLOOKUP(A188, 'Asignar letras'!$A$2:$B$100, 2, 0)</f>
        <v>E48</v>
      </c>
      <c r="C188" t="str">
        <f>IFERROR(IF(
VLOOKUP(B188, Todo!$A$4:$B$28, 2, FALSE) = C$2, "X", ""), "")</f>
        <v>X</v>
      </c>
      <c r="D188" t="str">
        <f>IFERROR(IF(
VLOOKUP($B188, Todo!$A$29:$B$46, 2, FALSE) = D$2, "X", ""), "")</f>
        <v>X</v>
      </c>
      <c r="E188" t="str">
        <f>IFERROR(IF(
VLOOKUP($B188, Todo!$A$47:$B$67, 2, FALSE) = E$2, "X", ""), "")</f>
        <v/>
      </c>
      <c r="F188" t="str">
        <f>IFERROR(IF(
VLOOKUP($B188, Todo!$A$68:$B$86, 2, FALSE) = F$2, "X", ""), "")</f>
        <v/>
      </c>
      <c r="G188" t="str">
        <f>IFERROR(IF(
VLOOKUP($B188, Todo!$A$87:$B$102, 2, FALSE) = G$2, "X", ""), "")</f>
        <v>X</v>
      </c>
      <c r="H188" t="str">
        <f>IFERROR(IF(
VLOOKUP($B188, Todo!$A$103:$B$120, 2, FALSE) = H$2, "X", ""), "")</f>
        <v>X</v>
      </c>
      <c r="I188" t="str">
        <f>IFERROR(IF(
VLOOKUP($B188,Todo!$A$121:$B$130, 2, FALSE) = I$2, "X", ""), "")</f>
        <v>X</v>
      </c>
      <c r="J188" t="str">
        <f>IFERROR(IF(
VLOOKUP($B188,Todo!$A$131:$B$152, 2, FALSE) = J$2, "X", ""), "")</f>
        <v/>
      </c>
      <c r="K188" t="str">
        <f>IFERROR(IF(
VLOOKUP($B188,Todo!$A$153:$B$170, 2, FALSE) = K$2, "X", ""), "")</f>
        <v>X</v>
      </c>
      <c r="L188" t="str">
        <f>IFERROR(IF(
VLOOKUP($B188,Todo!$A$172:$B$238, 2, FALSE) = L$2, "X", ""), "")</f>
        <v>X</v>
      </c>
    </row>
    <row r="189" spans="1:12" x14ac:dyDescent="0.3">
      <c r="A189" t="s">
        <v>132</v>
      </c>
      <c r="B189" t="str">
        <f>VLOOKUP(A189, 'Asignar letras'!$A$2:$B$100, 2, 0)</f>
        <v>E44</v>
      </c>
      <c r="C189" t="str">
        <f>IFERROR(IF(
VLOOKUP(B189, Todo!$A$4:$B$28, 2, FALSE) = C$2, "X", ""), "")</f>
        <v/>
      </c>
      <c r="D189" t="str">
        <f>IFERROR(IF(
VLOOKUP($B189, Todo!$A$29:$B$46, 2, FALSE) = D$2, "X", ""), "")</f>
        <v/>
      </c>
      <c r="E189" t="str">
        <f>IFERROR(IF(
VLOOKUP($B189, Todo!$A$47:$B$67, 2, FALSE) = E$2, "X", ""), "")</f>
        <v/>
      </c>
      <c r="F189" t="str">
        <f>IFERROR(IF(
VLOOKUP($B189, Todo!$A$68:$B$86, 2, FALSE) = F$2, "X", ""), "")</f>
        <v/>
      </c>
      <c r="G189" t="str">
        <f>IFERROR(IF(
VLOOKUP($B189, Todo!$A$87:$B$102, 2, FALSE) = G$2, "X", ""), "")</f>
        <v/>
      </c>
      <c r="H189" t="str">
        <f>IFERROR(IF(
VLOOKUP($B189, Todo!$A$103:$B$120, 2, FALSE) = H$2, "X", ""), "")</f>
        <v/>
      </c>
      <c r="I189" t="str">
        <f>IFERROR(IF(
VLOOKUP($B189,Todo!$A$121:$B$130, 2, FALSE) = I$2, "X", ""), "")</f>
        <v/>
      </c>
      <c r="J189" t="str">
        <f>IFERROR(IF(
VLOOKUP($B189,Todo!$A$131:$B$152, 2, FALSE) = J$2, "X", ""), "")</f>
        <v/>
      </c>
      <c r="K189" t="str">
        <f>IFERROR(IF(
VLOOKUP($B189,Todo!$A$153:$B$170, 2, FALSE) = K$2, "X", ""), "")</f>
        <v/>
      </c>
      <c r="L189" t="str">
        <f>IFERROR(IF(
VLOOKUP($B189,Todo!$A$172:$B$238, 2, FALSE) = L$2, "X", ""), "")</f>
        <v>X</v>
      </c>
    </row>
    <row r="190" spans="1:12" x14ac:dyDescent="0.3">
      <c r="A190" t="s">
        <v>133</v>
      </c>
      <c r="B190" t="str">
        <f>VLOOKUP(A190, 'Asignar letras'!$A$2:$B$100, 2, 0)</f>
        <v>E81</v>
      </c>
      <c r="C190" t="str">
        <f>IFERROR(IF(
VLOOKUP(B190, Todo!$A$4:$B$28, 2, FALSE) = C$2, "X", ""), "")</f>
        <v/>
      </c>
      <c r="D190" t="str">
        <f>IFERROR(IF(
VLOOKUP($B190, Todo!$A$29:$B$46, 2, FALSE) = D$2, "X", ""), "")</f>
        <v/>
      </c>
      <c r="E190" t="str">
        <f>IFERROR(IF(
VLOOKUP($B190, Todo!$A$47:$B$67, 2, FALSE) = E$2, "X", ""), "")</f>
        <v/>
      </c>
      <c r="F190" t="str">
        <f>IFERROR(IF(
VLOOKUP($B190, Todo!$A$68:$B$86, 2, FALSE) = F$2, "X", ""), "")</f>
        <v/>
      </c>
      <c r="G190" t="str">
        <f>IFERROR(IF(
VLOOKUP($B190, Todo!$A$87:$B$102, 2, FALSE) = G$2, "X", ""), "")</f>
        <v/>
      </c>
      <c r="H190" t="str">
        <f>IFERROR(IF(
VLOOKUP($B190, Todo!$A$103:$B$120, 2, FALSE) = H$2, "X", ""), "")</f>
        <v/>
      </c>
      <c r="I190" t="str">
        <f>IFERROR(IF(
VLOOKUP($B190,Todo!$A$121:$B$130, 2, FALSE) = I$2, "X", ""), "")</f>
        <v/>
      </c>
      <c r="J190" t="str">
        <f>IFERROR(IF(
VLOOKUP($B190,Todo!$A$131:$B$152, 2, FALSE) = J$2, "X", ""), "")</f>
        <v/>
      </c>
      <c r="K190" t="str">
        <f>IFERROR(IF(
VLOOKUP($B190,Todo!$A$153:$B$170, 2, FALSE) = K$2, "X", ""), "")</f>
        <v/>
      </c>
      <c r="L190" t="str">
        <f>IFERROR(IF(
VLOOKUP($B190,Todo!$A$172:$B$238, 2, FALSE) = L$2, "X", ""), "")</f>
        <v>X</v>
      </c>
    </row>
    <row r="191" spans="1:12" x14ac:dyDescent="0.3">
      <c r="A191" t="s">
        <v>7</v>
      </c>
      <c r="B191" t="str">
        <f>VLOOKUP(A191, 'Asignar letras'!$A$2:$B$100, 2, 0)</f>
        <v>E97</v>
      </c>
      <c r="C191" t="str">
        <f>IFERROR(IF(
VLOOKUP(B191, Todo!$A$4:$B$28, 2, FALSE) = C$2, "X", ""), "")</f>
        <v>X</v>
      </c>
      <c r="D191" t="str">
        <f>IFERROR(IF(
VLOOKUP($B191, Todo!$A$29:$B$46, 2, FALSE) = D$2, "X", ""), "")</f>
        <v/>
      </c>
      <c r="E191" t="str">
        <f>IFERROR(IF(
VLOOKUP($B191, Todo!$A$47:$B$67, 2, FALSE) = E$2, "X", ""), "")</f>
        <v/>
      </c>
      <c r="F191" t="str">
        <f>IFERROR(IF(
VLOOKUP($B191, Todo!$A$68:$B$86, 2, FALSE) = F$2, "X", ""), "")</f>
        <v>X</v>
      </c>
      <c r="G191" t="str">
        <f>IFERROR(IF(
VLOOKUP($B191, Todo!$A$87:$B$102, 2, FALSE) = G$2, "X", ""), "")</f>
        <v>X</v>
      </c>
      <c r="H191" t="str">
        <f>IFERROR(IF(
VLOOKUP($B191, Todo!$A$103:$B$120, 2, FALSE) = H$2, "X", ""), "")</f>
        <v/>
      </c>
      <c r="I191" t="str">
        <f>IFERROR(IF(
VLOOKUP($B191,Todo!$A$121:$B$130, 2, FALSE) = I$2, "X", ""), "")</f>
        <v/>
      </c>
      <c r="J191" t="str">
        <f>IFERROR(IF(
VLOOKUP($B191,Todo!$A$131:$B$152, 2, FALSE) = J$2, "X", ""), "")</f>
        <v>X</v>
      </c>
      <c r="K191" t="str">
        <f>IFERROR(IF(
VLOOKUP($B191,Todo!$A$153:$B$170, 2, FALSE) = K$2, "X", ""), "")</f>
        <v>X</v>
      </c>
      <c r="L191" t="str">
        <f>IFERROR(IF(
VLOOKUP($B191,Todo!$A$172:$B$238, 2, FALSE) = L$2, "X", ""), "")</f>
        <v>X</v>
      </c>
    </row>
    <row r="192" spans="1:12" x14ac:dyDescent="0.3">
      <c r="A192" t="s">
        <v>123</v>
      </c>
      <c r="B192" t="str">
        <f>VLOOKUP(A192, 'Asignar letras'!$A$2:$B$100, 2, 0)</f>
        <v>E98</v>
      </c>
      <c r="C192" t="str">
        <f>IFERROR(IF(
VLOOKUP(B192, Todo!$A$4:$B$28, 2, FALSE) = C$2, "X", ""), "")</f>
        <v/>
      </c>
      <c r="D192" t="str">
        <f>IFERROR(IF(
VLOOKUP($B192, Todo!$A$29:$B$46, 2, FALSE) = D$2, "X", ""), "")</f>
        <v>X</v>
      </c>
      <c r="E192" t="str">
        <f>IFERROR(IF(
VLOOKUP($B192, Todo!$A$47:$B$67, 2, FALSE) = E$2, "X", ""), "")</f>
        <v/>
      </c>
      <c r="F192" t="str">
        <f>IFERROR(IF(
VLOOKUP($B192, Todo!$A$68:$B$86, 2, FALSE) = F$2, "X", ""), "")</f>
        <v/>
      </c>
      <c r="G192" t="str">
        <f>IFERROR(IF(
VLOOKUP($B192, Todo!$A$87:$B$102, 2, FALSE) = G$2, "X", ""), "")</f>
        <v/>
      </c>
      <c r="H192" t="str">
        <f>IFERROR(IF(
VLOOKUP($B192, Todo!$A$103:$B$120, 2, FALSE) = H$2, "X", ""), "")</f>
        <v/>
      </c>
      <c r="I192" t="str">
        <f>IFERROR(IF(
VLOOKUP($B192,Todo!$A$121:$B$130, 2, FALSE) = I$2, "X", ""), "")</f>
        <v/>
      </c>
      <c r="J192" t="str">
        <f>IFERROR(IF(
VLOOKUP($B192,Todo!$A$131:$B$152, 2, FALSE) = J$2, "X", ""), "")</f>
        <v/>
      </c>
      <c r="K192" t="str">
        <f>IFERROR(IF(
VLOOKUP($B192,Todo!$A$153:$B$170, 2, FALSE) = K$2, "X", ""), "")</f>
        <v/>
      </c>
      <c r="L192" t="str">
        <f>IFERROR(IF(
VLOOKUP($B192,Todo!$A$172:$B$238, 2, FALSE) = L$2, "X", ""), "")</f>
        <v>X</v>
      </c>
    </row>
    <row r="193" spans="1:12" x14ac:dyDescent="0.3">
      <c r="A193" t="s">
        <v>118</v>
      </c>
      <c r="B193" t="str">
        <f>VLOOKUP(A193, 'Asignar letras'!$A$2:$B$100, 2, 0)</f>
        <v>E95</v>
      </c>
      <c r="C193" t="str">
        <f>IFERROR(IF(
VLOOKUP(B193, Todo!$A$4:$B$28, 2, FALSE) = C$2, "X", ""), "")</f>
        <v/>
      </c>
      <c r="D193" t="str">
        <f>IFERROR(IF(
VLOOKUP($B193, Todo!$A$29:$B$46, 2, FALSE) = D$2, "X", ""), "")</f>
        <v/>
      </c>
      <c r="E193" t="str">
        <f>IFERROR(IF(
VLOOKUP($B193, Todo!$A$47:$B$67, 2, FALSE) = E$2, "X", ""), "")</f>
        <v/>
      </c>
      <c r="F193" t="str">
        <f>IFERROR(IF(
VLOOKUP($B193, Todo!$A$68:$B$86, 2, FALSE) = F$2, "X", ""), "")</f>
        <v/>
      </c>
      <c r="G193" t="str">
        <f>IFERROR(IF(
VLOOKUP($B193, Todo!$A$87:$B$102, 2, FALSE) = G$2, "X", ""), "")</f>
        <v/>
      </c>
      <c r="H193" t="str">
        <f>IFERROR(IF(
VLOOKUP($B193, Todo!$A$103:$B$120, 2, FALSE) = H$2, "X", ""), "")</f>
        <v/>
      </c>
      <c r="I193" t="str">
        <f>IFERROR(IF(
VLOOKUP($B193,Todo!$A$121:$B$130, 2, FALSE) = I$2, "X", ""), "")</f>
        <v/>
      </c>
      <c r="J193" t="str">
        <f>IFERROR(IF(
VLOOKUP($B193,Todo!$A$131:$B$152, 2, FALSE) = J$2, "X", ""), "")</f>
        <v/>
      </c>
      <c r="K193" t="str">
        <f>IFERROR(IF(
VLOOKUP($B193,Todo!$A$153:$B$170, 2, FALSE) = K$2, "X", ""), "")</f>
        <v>X</v>
      </c>
      <c r="L193" t="str">
        <f>IFERROR(IF(
VLOOKUP($B193,Todo!$A$172:$B$238, 2, FALSE) = L$2, "X", ""), "")</f>
        <v>X</v>
      </c>
    </row>
    <row r="194" spans="1:12" x14ac:dyDescent="0.3">
      <c r="A194" t="s">
        <v>154</v>
      </c>
      <c r="B194" t="str">
        <f>VLOOKUP(A194, 'Asignar letras'!$A$2:$B$100, 2, 0)</f>
        <v>E14</v>
      </c>
      <c r="C194" t="str">
        <f>IFERROR(IF(
VLOOKUP(B194, Todo!$A$4:$B$28, 2, FALSE) = C$2, "X", ""), "")</f>
        <v/>
      </c>
      <c r="D194" t="str">
        <f>IFERROR(IF(
VLOOKUP($B194, Todo!$A$29:$B$46, 2, FALSE) = D$2, "X", ""), "")</f>
        <v/>
      </c>
      <c r="E194" t="str">
        <f>IFERROR(IF(
VLOOKUP($B194, Todo!$A$47:$B$67, 2, FALSE) = E$2, "X", ""), "")</f>
        <v/>
      </c>
      <c r="F194" t="str">
        <f>IFERROR(IF(
VLOOKUP($B194, Todo!$A$68:$B$86, 2, FALSE) = F$2, "X", ""), "")</f>
        <v/>
      </c>
      <c r="G194" t="str">
        <f>IFERROR(IF(
VLOOKUP($B194, Todo!$A$87:$B$102, 2, FALSE) = G$2, "X", ""), "")</f>
        <v/>
      </c>
      <c r="H194" t="str">
        <f>IFERROR(IF(
VLOOKUP($B194, Todo!$A$103:$B$120, 2, FALSE) = H$2, "X", ""), "")</f>
        <v/>
      </c>
      <c r="I194" t="str">
        <f>IFERROR(IF(
VLOOKUP($B194,Todo!$A$121:$B$130, 2, FALSE) = I$2, "X", ""), "")</f>
        <v/>
      </c>
      <c r="J194" t="str">
        <f>IFERROR(IF(
VLOOKUP($B194,Todo!$A$131:$B$152, 2, FALSE) = J$2, "X", ""), "")</f>
        <v/>
      </c>
      <c r="K194" t="str">
        <f>IFERROR(IF(
VLOOKUP($B194,Todo!$A$153:$B$170, 2, FALSE) = K$2, "X", ""), "")</f>
        <v/>
      </c>
      <c r="L194" t="str">
        <f>IFERROR(IF(
VLOOKUP($B194,Todo!$A$172:$B$238, 2, FALSE) = L$2, "X", ""), "")</f>
        <v>X</v>
      </c>
    </row>
    <row r="195" spans="1:12" x14ac:dyDescent="0.3">
      <c r="A195" t="s">
        <v>125</v>
      </c>
      <c r="B195" t="str">
        <f>VLOOKUP(A195, 'Asignar letras'!$A$2:$B$100, 2, 0)</f>
        <v>E27</v>
      </c>
      <c r="C195" t="str">
        <f>IFERROR(IF(
VLOOKUP(B195, Todo!$A$4:$B$28, 2, FALSE) = C$2, "X", ""), "")</f>
        <v/>
      </c>
      <c r="D195" t="str">
        <f>IFERROR(IF(
VLOOKUP($B195, Todo!$A$29:$B$46, 2, FALSE) = D$2, "X", ""), "")</f>
        <v/>
      </c>
      <c r="E195" t="str">
        <f>IFERROR(IF(
VLOOKUP($B195, Todo!$A$47:$B$67, 2, FALSE) = E$2, "X", ""), "")</f>
        <v/>
      </c>
      <c r="F195" t="str">
        <f>IFERROR(IF(
VLOOKUP($B195, Todo!$A$68:$B$86, 2, FALSE) = F$2, "X", ""), "")</f>
        <v/>
      </c>
      <c r="G195" t="str">
        <f>IFERROR(IF(
VLOOKUP($B195, Todo!$A$87:$B$102, 2, FALSE) = G$2, "X", ""), "")</f>
        <v/>
      </c>
      <c r="H195" t="str">
        <f>IFERROR(IF(
VLOOKUP($B195, Todo!$A$103:$B$120, 2, FALSE) = H$2, "X", ""), "")</f>
        <v/>
      </c>
      <c r="I195" t="str">
        <f>IFERROR(IF(
VLOOKUP($B195,Todo!$A$121:$B$130, 2, FALSE) = I$2, "X", ""), "")</f>
        <v/>
      </c>
      <c r="J195" t="str">
        <f>IFERROR(IF(
VLOOKUP($B195,Todo!$A$131:$B$152, 2, FALSE) = J$2, "X", ""), "")</f>
        <v/>
      </c>
      <c r="K195" t="str">
        <f>IFERROR(IF(
VLOOKUP($B195,Todo!$A$153:$B$170, 2, FALSE) = K$2, "X", ""), "")</f>
        <v/>
      </c>
      <c r="L195" t="str">
        <f>IFERROR(IF(
VLOOKUP($B195,Todo!$A$172:$B$238, 2, FALSE) = L$2, "X", ""), "")</f>
        <v>X</v>
      </c>
    </row>
    <row r="196" spans="1:12" x14ac:dyDescent="0.3">
      <c r="A196" t="s">
        <v>134</v>
      </c>
      <c r="B196" t="str">
        <f>VLOOKUP(A196, 'Asignar letras'!$A$2:$B$100, 2, 0)</f>
        <v>E21</v>
      </c>
      <c r="C196" t="str">
        <f>IFERROR(IF(
VLOOKUP(B196, Todo!$A$4:$B$28, 2, FALSE) = C$2, "X", ""), "")</f>
        <v/>
      </c>
      <c r="D196" t="str">
        <f>IFERROR(IF(
VLOOKUP($B196, Todo!$A$29:$B$46, 2, FALSE) = D$2, "X", ""), "")</f>
        <v/>
      </c>
      <c r="E196" t="str">
        <f>IFERROR(IF(
VLOOKUP($B196, Todo!$A$47:$B$67, 2, FALSE) = E$2, "X", ""), "")</f>
        <v/>
      </c>
      <c r="F196" t="str">
        <f>IFERROR(IF(
VLOOKUP($B196, Todo!$A$68:$B$86, 2, FALSE) = F$2, "X", ""), "")</f>
        <v/>
      </c>
      <c r="G196" t="str">
        <f>IFERROR(IF(
VLOOKUP($B196, Todo!$A$87:$B$102, 2, FALSE) = G$2, "X", ""), "")</f>
        <v/>
      </c>
      <c r="H196" t="str">
        <f>IFERROR(IF(
VLOOKUP($B196, Todo!$A$103:$B$120, 2, FALSE) = H$2, "X", ""), "")</f>
        <v/>
      </c>
      <c r="I196" t="str">
        <f>IFERROR(IF(
VLOOKUP($B196,Todo!$A$121:$B$130, 2, FALSE) = I$2, "X", ""), "")</f>
        <v/>
      </c>
      <c r="J196" t="str">
        <f>IFERROR(IF(
VLOOKUP($B196,Todo!$A$131:$B$152, 2, FALSE) = J$2, "X", ""), "")</f>
        <v/>
      </c>
      <c r="K196" t="str">
        <f>IFERROR(IF(
VLOOKUP($B196,Todo!$A$153:$B$170, 2, FALSE) = K$2, "X", ""), "")</f>
        <v/>
      </c>
      <c r="L196" t="str">
        <f>IFERROR(IF(
VLOOKUP($B196,Todo!$A$172:$B$238, 2, FALSE) = L$2, "X", ""), "")</f>
        <v>X</v>
      </c>
    </row>
    <row r="197" spans="1:12" x14ac:dyDescent="0.3">
      <c r="A197" t="s">
        <v>135</v>
      </c>
      <c r="B197" t="str">
        <f>VLOOKUP(A197, 'Asignar letras'!$A$2:$B$100, 2, 0)</f>
        <v>E20</v>
      </c>
      <c r="C197" t="str">
        <f>IFERROR(IF(
VLOOKUP(B197, Todo!$A$4:$B$28, 2, FALSE) = C$2, "X", ""), "")</f>
        <v/>
      </c>
      <c r="D197" t="str">
        <f>IFERROR(IF(
VLOOKUP($B197, Todo!$A$29:$B$46, 2, FALSE) = D$2, "X", ""), "")</f>
        <v/>
      </c>
      <c r="E197" t="str">
        <f>IFERROR(IF(
VLOOKUP($B197, Todo!$A$47:$B$67, 2, FALSE) = E$2, "X", ""), "")</f>
        <v/>
      </c>
      <c r="F197" t="str">
        <f>IFERROR(IF(
VLOOKUP($B197, Todo!$A$68:$B$86, 2, FALSE) = F$2, "X", ""), "")</f>
        <v/>
      </c>
      <c r="G197" t="str">
        <f>IFERROR(IF(
VLOOKUP($B197, Todo!$A$87:$B$102, 2, FALSE) = G$2, "X", ""), "")</f>
        <v/>
      </c>
      <c r="H197" t="str">
        <f>IFERROR(IF(
VLOOKUP($B197, Todo!$A$103:$B$120, 2, FALSE) = H$2, "X", ""), "")</f>
        <v/>
      </c>
      <c r="I197" t="str">
        <f>IFERROR(IF(
VLOOKUP($B197,Todo!$A$121:$B$130, 2, FALSE) = I$2, "X", ""), "")</f>
        <v/>
      </c>
      <c r="J197" t="str">
        <f>IFERROR(IF(
VLOOKUP($B197,Todo!$A$131:$B$152, 2, FALSE) = J$2, "X", ""), "")</f>
        <v/>
      </c>
      <c r="K197" t="str">
        <f>IFERROR(IF(
VLOOKUP($B197,Todo!$A$153:$B$170, 2, FALSE) = K$2, "X", ""), "")</f>
        <v/>
      </c>
      <c r="L197" t="str">
        <f>IFERROR(IF(
VLOOKUP($B197,Todo!$A$172:$B$238, 2, FALSE) = L$2, "X", ""), "")</f>
        <v>X</v>
      </c>
    </row>
    <row r="198" spans="1:12" x14ac:dyDescent="0.3">
      <c r="A198" t="s">
        <v>136</v>
      </c>
      <c r="B198" t="str">
        <f>VLOOKUP(A198, 'Asignar letras'!$A$2:$B$100, 2, 0)</f>
        <v>E32</v>
      </c>
      <c r="C198" t="str">
        <f>IFERROR(IF(
VLOOKUP(B198, Todo!$A$4:$B$28, 2, FALSE) = C$2, "X", ""), "")</f>
        <v/>
      </c>
      <c r="D198" t="str">
        <f>IFERROR(IF(
VLOOKUP($B198, Todo!$A$29:$B$46, 2, FALSE) = D$2, "X", ""), "")</f>
        <v/>
      </c>
      <c r="E198" t="str">
        <f>IFERROR(IF(
VLOOKUP($B198, Todo!$A$47:$B$67, 2, FALSE) = E$2, "X", ""), "")</f>
        <v/>
      </c>
      <c r="F198" t="str">
        <f>IFERROR(IF(
VLOOKUP($B198, Todo!$A$68:$B$86, 2, FALSE) = F$2, "X", ""), "")</f>
        <v/>
      </c>
      <c r="G198" t="str">
        <f>IFERROR(IF(
VLOOKUP($B198, Todo!$A$87:$B$102, 2, FALSE) = G$2, "X", ""), "")</f>
        <v/>
      </c>
      <c r="H198" t="str">
        <f>IFERROR(IF(
VLOOKUP($B198, Todo!$A$103:$B$120, 2, FALSE) = H$2, "X", ""), "")</f>
        <v/>
      </c>
      <c r="I198" t="str">
        <f>IFERROR(IF(
VLOOKUP($B198,Todo!$A$121:$B$130, 2, FALSE) = I$2, "X", ""), "")</f>
        <v/>
      </c>
      <c r="J198" t="str">
        <f>IFERROR(IF(
VLOOKUP($B198,Todo!$A$131:$B$152, 2, FALSE) = J$2, "X", ""), "")</f>
        <v/>
      </c>
      <c r="K198" t="str">
        <f>IFERROR(IF(
VLOOKUP($B198,Todo!$A$153:$B$170, 2, FALSE) = K$2, "X", ""), "")</f>
        <v/>
      </c>
      <c r="L198" t="str">
        <f>IFERROR(IF(
VLOOKUP($B198,Todo!$A$172:$B$238, 2, FALSE) = L$2, "X", ""), "")</f>
        <v>X</v>
      </c>
    </row>
    <row r="199" spans="1:12" x14ac:dyDescent="0.3">
      <c r="A199" t="s">
        <v>117</v>
      </c>
      <c r="B199" t="str">
        <f>VLOOKUP(A199, 'Asignar letras'!$A$2:$B$100, 2, 0)</f>
        <v>E31</v>
      </c>
      <c r="C199" t="str">
        <f>IFERROR(IF(
VLOOKUP(B199, Todo!$A$4:$B$28, 2, FALSE) = C$2, "X", ""), "")</f>
        <v/>
      </c>
      <c r="D199" t="str">
        <f>IFERROR(IF(
VLOOKUP($B199, Todo!$A$29:$B$46, 2, FALSE) = D$2, "X", ""), "")</f>
        <v/>
      </c>
      <c r="E199" t="str">
        <f>IFERROR(IF(
VLOOKUP($B199, Todo!$A$47:$B$67, 2, FALSE) = E$2, "X", ""), "")</f>
        <v/>
      </c>
      <c r="F199" t="str">
        <f>IFERROR(IF(
VLOOKUP($B199, Todo!$A$68:$B$86, 2, FALSE) = F$2, "X", ""), "")</f>
        <v/>
      </c>
      <c r="G199" t="str">
        <f>IFERROR(IF(
VLOOKUP($B199, Todo!$A$87:$B$102, 2, FALSE) = G$2, "X", ""), "")</f>
        <v/>
      </c>
      <c r="H199" t="str">
        <f>IFERROR(IF(
VLOOKUP($B199, Todo!$A$103:$B$120, 2, FALSE) = H$2, "X", ""), "")</f>
        <v/>
      </c>
      <c r="I199" t="str">
        <f>IFERROR(IF(
VLOOKUP($B199,Todo!$A$121:$B$130, 2, FALSE) = I$2, "X", ""), "")</f>
        <v/>
      </c>
      <c r="J199" t="str">
        <f>IFERROR(IF(
VLOOKUP($B199,Todo!$A$131:$B$152, 2, FALSE) = J$2, "X", ""), "")</f>
        <v/>
      </c>
      <c r="K199" t="str">
        <f>IFERROR(IF(
VLOOKUP($B199,Todo!$A$153:$B$170, 2, FALSE) = K$2, "X", ""), "")</f>
        <v>X</v>
      </c>
      <c r="L199" t="str">
        <f>IFERROR(IF(
VLOOKUP($B199,Todo!$A$172:$B$238, 2, FALSE) = L$2, "X", ""), "")</f>
        <v>X</v>
      </c>
    </row>
    <row r="200" spans="1:12" x14ac:dyDescent="0.3">
      <c r="A200" t="s">
        <v>155</v>
      </c>
      <c r="B200" t="str">
        <f>VLOOKUP(A200, 'Asignar letras'!$A$2:$B$100, 2, 0)</f>
        <v>E83</v>
      </c>
      <c r="C200" t="str">
        <f>IFERROR(IF(
VLOOKUP(B200, Todo!$A$4:$B$28, 2, FALSE) = C$2, "X", ""), "")</f>
        <v/>
      </c>
      <c r="D200" t="str">
        <f>IFERROR(IF(
VLOOKUP($B200, Todo!$A$29:$B$46, 2, FALSE) = D$2, "X", ""), "")</f>
        <v/>
      </c>
      <c r="E200" t="str">
        <f>IFERROR(IF(
VLOOKUP($B200, Todo!$A$47:$B$67, 2, FALSE) = E$2, "X", ""), "")</f>
        <v/>
      </c>
      <c r="F200" t="str">
        <f>IFERROR(IF(
VLOOKUP($B200, Todo!$A$68:$B$86, 2, FALSE) = F$2, "X", ""), "")</f>
        <v/>
      </c>
      <c r="G200" t="str">
        <f>IFERROR(IF(
VLOOKUP($B200, Todo!$A$87:$B$102, 2, FALSE) = G$2, "X", ""), "")</f>
        <v/>
      </c>
      <c r="H200" t="str">
        <f>IFERROR(IF(
VLOOKUP($B200, Todo!$A$103:$B$120, 2, FALSE) = H$2, "X", ""), "")</f>
        <v/>
      </c>
      <c r="I200" t="str">
        <f>IFERROR(IF(
VLOOKUP($B200,Todo!$A$121:$B$130, 2, FALSE) = I$2, "X", ""), "")</f>
        <v/>
      </c>
      <c r="J200" t="str">
        <f>IFERROR(IF(
VLOOKUP($B200,Todo!$A$131:$B$152, 2, FALSE) = J$2, "X", ""), "")</f>
        <v/>
      </c>
      <c r="K200" t="str">
        <f>IFERROR(IF(
VLOOKUP($B200,Todo!$A$153:$B$170, 2, FALSE) = K$2, "X", ""), "")</f>
        <v/>
      </c>
      <c r="L200" t="str">
        <f>IFERROR(IF(
VLOOKUP($B200,Todo!$A$172:$B$238, 2, FALSE) = L$2, "X", ""), "")</f>
        <v>X</v>
      </c>
    </row>
    <row r="201" spans="1:12" x14ac:dyDescent="0.3">
      <c r="A201" t="s">
        <v>143</v>
      </c>
      <c r="B201" t="str">
        <f>VLOOKUP(A201, 'Asignar letras'!$A$2:$B$100, 2, 0)</f>
        <v>E84</v>
      </c>
      <c r="C201" t="str">
        <f>IFERROR(IF(
VLOOKUP(B201, Todo!$A$4:$B$28, 2, FALSE) = C$2, "X", ""), "")</f>
        <v/>
      </c>
      <c r="D201" t="str">
        <f>IFERROR(IF(
VLOOKUP($B201, Todo!$A$29:$B$46, 2, FALSE) = D$2, "X", ""), "")</f>
        <v/>
      </c>
      <c r="E201" t="str">
        <f>IFERROR(IF(
VLOOKUP($B201, Todo!$A$47:$B$67, 2, FALSE) = E$2, "X", ""), "")</f>
        <v>X</v>
      </c>
      <c r="F201" t="str">
        <f>IFERROR(IF(
VLOOKUP($B201, Todo!$A$68:$B$86, 2, FALSE) = F$2, "X", ""), "")</f>
        <v/>
      </c>
      <c r="G201" t="str">
        <f>IFERROR(IF(
VLOOKUP($B201, Todo!$A$87:$B$102, 2, FALSE) = G$2, "X", ""), "")</f>
        <v>X</v>
      </c>
      <c r="H201" t="str">
        <f>IFERROR(IF(
VLOOKUP($B201, Todo!$A$103:$B$120, 2, FALSE) = H$2, "X", ""), "")</f>
        <v>X</v>
      </c>
      <c r="I201" t="str">
        <f>IFERROR(IF(
VLOOKUP($B201,Todo!$A$121:$B$130, 2, FALSE) = I$2, "X", ""), "")</f>
        <v/>
      </c>
      <c r="J201" t="str">
        <f>IFERROR(IF(
VLOOKUP($B201,Todo!$A$131:$B$152, 2, FALSE) = J$2, "X", ""), "")</f>
        <v/>
      </c>
      <c r="K201" t="str">
        <f>IFERROR(IF(
VLOOKUP($B201,Todo!$A$153:$B$170, 2, FALSE) = K$2, "X", ""), "")</f>
        <v/>
      </c>
      <c r="L201" t="str">
        <f>IFERROR(IF(
VLOOKUP($B201,Todo!$A$172:$B$238, 2, FALSE) = L$2, "X", ""), "")</f>
        <v>X</v>
      </c>
    </row>
    <row r="202" spans="1:12" x14ac:dyDescent="0.3">
      <c r="A202" t="s">
        <v>23</v>
      </c>
      <c r="B202" t="str">
        <f>VLOOKUP(A202, 'Asignar letras'!$A$2:$B$100, 2, 0)</f>
        <v>E11</v>
      </c>
      <c r="C202" t="str">
        <f>IFERROR(IF(
VLOOKUP(B202, Todo!$A$4:$B$28, 2, FALSE) = C$2, "X", ""), "")</f>
        <v/>
      </c>
      <c r="D202" t="str">
        <f>IFERROR(IF(
VLOOKUP($B202, Todo!$A$29:$B$46, 2, FALSE) = D$2, "X", ""), "")</f>
        <v>X</v>
      </c>
      <c r="E202" t="str">
        <f>IFERROR(IF(
VLOOKUP($B202, Todo!$A$47:$B$67, 2, FALSE) = E$2, "X", ""), "")</f>
        <v>X</v>
      </c>
      <c r="F202" t="str">
        <f>IFERROR(IF(
VLOOKUP($B202, Todo!$A$68:$B$86, 2, FALSE) = F$2, "X", ""), "")</f>
        <v/>
      </c>
      <c r="G202" t="str">
        <f>IFERROR(IF(
VLOOKUP($B202, Todo!$A$87:$B$102, 2, FALSE) = G$2, "X", ""), "")</f>
        <v/>
      </c>
      <c r="H202" t="str">
        <f>IFERROR(IF(
VLOOKUP($B202, Todo!$A$103:$B$120, 2, FALSE) = H$2, "X", ""), "")</f>
        <v>X</v>
      </c>
      <c r="I202" t="str">
        <f>IFERROR(IF(
VLOOKUP($B202,Todo!$A$121:$B$130, 2, FALSE) = I$2, "X", ""), "")</f>
        <v/>
      </c>
      <c r="J202" t="str">
        <f>IFERROR(IF(
VLOOKUP($B202,Todo!$A$131:$B$152, 2, FALSE) = J$2, "X", ""), "")</f>
        <v/>
      </c>
      <c r="K202" t="str">
        <f>IFERROR(IF(
VLOOKUP($B202,Todo!$A$153:$B$170, 2, FALSE) = K$2, "X", ""), "")</f>
        <v/>
      </c>
      <c r="L202" t="str">
        <f>IFERROR(IF(
VLOOKUP($B202,Todo!$A$172:$B$238, 2, FALSE) = L$2, "X", ""), "")</f>
        <v>X</v>
      </c>
    </row>
    <row r="203" spans="1:12" x14ac:dyDescent="0.3">
      <c r="A203" t="s">
        <v>156</v>
      </c>
      <c r="B203" t="str">
        <f>VLOOKUP(A203, 'Asignar letras'!$A$2:$B$100, 2, 0)</f>
        <v>E86</v>
      </c>
      <c r="C203" t="str">
        <f>IFERROR(IF(
VLOOKUP(B203, Todo!$A$4:$B$28, 2, FALSE) = C$2, "X", ""), "")</f>
        <v/>
      </c>
      <c r="D203" t="str">
        <f>IFERROR(IF(
VLOOKUP($B203, Todo!$A$29:$B$46, 2, FALSE) = D$2, "X", ""), "")</f>
        <v/>
      </c>
      <c r="E203" t="str">
        <f>IFERROR(IF(
VLOOKUP($B203, Todo!$A$47:$B$67, 2, FALSE) = E$2, "X", ""), "")</f>
        <v/>
      </c>
      <c r="F203" t="str">
        <f>IFERROR(IF(
VLOOKUP($B203, Todo!$A$68:$B$86, 2, FALSE) = F$2, "X", ""), "")</f>
        <v/>
      </c>
      <c r="G203" t="str">
        <f>IFERROR(IF(
VLOOKUP($B203, Todo!$A$87:$B$102, 2, FALSE) = G$2, "X", ""), "")</f>
        <v/>
      </c>
      <c r="H203" t="str">
        <f>IFERROR(IF(
VLOOKUP($B203, Todo!$A$103:$B$120, 2, FALSE) = H$2, "X", ""), "")</f>
        <v/>
      </c>
      <c r="I203" t="str">
        <f>IFERROR(IF(
VLOOKUP($B203,Todo!$A$121:$B$130, 2, FALSE) = I$2, "X", ""), "")</f>
        <v/>
      </c>
      <c r="J203" t="str">
        <f>IFERROR(IF(
VLOOKUP($B203,Todo!$A$131:$B$152, 2, FALSE) = J$2, "X", ""), "")</f>
        <v/>
      </c>
      <c r="K203" t="str">
        <f>IFERROR(IF(
VLOOKUP($B203,Todo!$A$153:$B$170, 2, FALSE) = K$2, "X", ""), "")</f>
        <v/>
      </c>
      <c r="L203" t="str">
        <f>IFERROR(IF(
VLOOKUP($B203,Todo!$A$172:$B$238, 2, FALSE) = L$2, "X", ""), "")</f>
        <v>X</v>
      </c>
    </row>
    <row r="204" spans="1:12" x14ac:dyDescent="0.3">
      <c r="A204" t="s">
        <v>19</v>
      </c>
      <c r="B204" t="str">
        <f>VLOOKUP(A204, 'Asignar letras'!$A$2:$B$100, 2, 0)</f>
        <v>E63</v>
      </c>
      <c r="C204" t="str">
        <f>IFERROR(IF(
VLOOKUP(B204, Todo!$A$4:$B$28, 2, FALSE) = C$2, "X", ""), "")</f>
        <v>X</v>
      </c>
      <c r="D204" t="str">
        <f>IFERROR(IF(
VLOOKUP($B204, Todo!$A$29:$B$46, 2, FALSE) = D$2, "X", ""), "")</f>
        <v/>
      </c>
      <c r="E204" t="str">
        <f>IFERROR(IF(
VLOOKUP($B204, Todo!$A$47:$B$67, 2, FALSE) = E$2, "X", ""), "")</f>
        <v/>
      </c>
      <c r="F204" t="str">
        <f>IFERROR(IF(
VLOOKUP($B204, Todo!$A$68:$B$86, 2, FALSE) = F$2, "X", ""), "")</f>
        <v>X</v>
      </c>
      <c r="G204" t="str">
        <f>IFERROR(IF(
VLOOKUP($B204, Todo!$A$87:$B$102, 2, FALSE) = G$2, "X", ""), "")</f>
        <v/>
      </c>
      <c r="H204" t="str">
        <f>IFERROR(IF(
VLOOKUP($B204, Todo!$A$103:$B$120, 2, FALSE) = H$2, "X", ""), "")</f>
        <v/>
      </c>
      <c r="I204" t="str">
        <f>IFERROR(IF(
VLOOKUP($B204,Todo!$A$121:$B$130, 2, FALSE) = I$2, "X", ""), "")</f>
        <v>X</v>
      </c>
      <c r="J204" t="str">
        <f>IFERROR(IF(
VLOOKUP($B204,Todo!$A$131:$B$152, 2, FALSE) = J$2, "X", ""), "")</f>
        <v>X</v>
      </c>
      <c r="K204" t="str">
        <f>IFERROR(IF(
VLOOKUP($B204,Todo!$A$153:$B$170, 2, FALSE) = K$2, "X", ""), "")</f>
        <v/>
      </c>
      <c r="L204" t="str">
        <f>IFERROR(IF(
VLOOKUP($B204,Todo!$A$172:$B$238, 2, FALSE) = L$2, "X", ""), "")</f>
        <v>X</v>
      </c>
    </row>
    <row r="205" spans="1:12" x14ac:dyDescent="0.3">
      <c r="A205" t="s">
        <v>137</v>
      </c>
      <c r="B205" t="str">
        <f>VLOOKUP(A205, 'Asignar letras'!$A$2:$B$100, 2, 0)</f>
        <v>E68</v>
      </c>
      <c r="C205" t="str">
        <f>IFERROR(IF(
VLOOKUP(B205, Todo!$A$4:$B$28, 2, FALSE) = C$2, "X", ""), "")</f>
        <v/>
      </c>
      <c r="D205" t="str">
        <f>IFERROR(IF(
VLOOKUP($B205, Todo!$A$29:$B$46, 2, FALSE) = D$2, "X", ""), "")</f>
        <v/>
      </c>
      <c r="E205" t="str">
        <f>IFERROR(IF(
VLOOKUP($B205, Todo!$A$47:$B$67, 2, FALSE) = E$2, "X", ""), "")</f>
        <v/>
      </c>
      <c r="F205" t="str">
        <f>IFERROR(IF(
VLOOKUP($B205, Todo!$A$68:$B$86, 2, FALSE) = F$2, "X", ""), "")</f>
        <v/>
      </c>
      <c r="G205" t="str">
        <f>IFERROR(IF(
VLOOKUP($B205, Todo!$A$87:$B$102, 2, FALSE) = G$2, "X", ""), "")</f>
        <v/>
      </c>
      <c r="H205" t="str">
        <f>IFERROR(IF(
VLOOKUP($B205, Todo!$A$103:$B$120, 2, FALSE) = H$2, "X", ""), "")</f>
        <v/>
      </c>
      <c r="I205" t="str">
        <f>IFERROR(IF(
VLOOKUP($B205,Todo!$A$121:$B$130, 2, FALSE) = I$2, "X", ""), "")</f>
        <v/>
      </c>
      <c r="J205" t="str">
        <f>IFERROR(IF(
VLOOKUP($B205,Todo!$A$131:$B$152, 2, FALSE) = J$2, "X", ""), "")</f>
        <v/>
      </c>
      <c r="K205" t="str">
        <f>IFERROR(IF(
VLOOKUP($B205,Todo!$A$153:$B$170, 2, FALSE) = K$2, "X", ""), "")</f>
        <v/>
      </c>
      <c r="L205" t="str">
        <f>IFERROR(IF(
VLOOKUP($B205,Todo!$A$172:$B$238, 2, FALSE) = L$2, "X", ""), "")</f>
        <v>X</v>
      </c>
    </row>
    <row r="206" spans="1:12" x14ac:dyDescent="0.3">
      <c r="A206" t="s">
        <v>82</v>
      </c>
      <c r="B206" t="str">
        <f>VLOOKUP(A206, 'Asignar letras'!$A$2:$B$100, 2, 0)</f>
        <v>E18</v>
      </c>
      <c r="C206" t="str">
        <f>IFERROR(IF(
VLOOKUP(B206, Todo!$A$4:$B$28, 2, FALSE) = C$2, "X", ""), "")</f>
        <v/>
      </c>
      <c r="D206" t="str">
        <f>IFERROR(IF(
VLOOKUP($B206, Todo!$A$29:$B$46, 2, FALSE) = D$2, "X", ""), "")</f>
        <v>X</v>
      </c>
      <c r="E206" t="str">
        <f>IFERROR(IF(
VLOOKUP($B206, Todo!$A$47:$B$67, 2, FALSE) = E$2, "X", ""), "")</f>
        <v/>
      </c>
      <c r="F206" t="str">
        <f>IFERROR(IF(
VLOOKUP($B206, Todo!$A$68:$B$86, 2, FALSE) = F$2, "X", ""), "")</f>
        <v>X</v>
      </c>
      <c r="G206" t="str">
        <f>IFERROR(IF(
VLOOKUP($B206, Todo!$A$87:$B$102, 2, FALSE) = G$2, "X", ""), "")</f>
        <v/>
      </c>
      <c r="H206" t="str">
        <f>IFERROR(IF(
VLOOKUP($B206, Todo!$A$103:$B$120, 2, FALSE) = H$2, "X", ""), "")</f>
        <v/>
      </c>
      <c r="I206" t="str">
        <f>IFERROR(IF(
VLOOKUP($B206,Todo!$A$121:$B$130, 2, FALSE) = I$2, "X", ""), "")</f>
        <v>X</v>
      </c>
      <c r="J206" t="str">
        <f>IFERROR(IF(
VLOOKUP($B206,Todo!$A$131:$B$152, 2, FALSE) = J$2, "X", ""), "")</f>
        <v>X</v>
      </c>
      <c r="K206" t="str">
        <f>IFERROR(IF(
VLOOKUP($B206,Todo!$A$153:$B$170, 2, FALSE) = K$2, "X", ""), "")</f>
        <v>X</v>
      </c>
      <c r="L206" t="str">
        <f>IFERROR(IF(
VLOOKUP($B206,Todo!$A$172:$B$238, 2, FALSE) = L$2, "X", ""), "")</f>
        <v>X</v>
      </c>
    </row>
    <row r="207" spans="1:12" x14ac:dyDescent="0.3">
      <c r="A207" t="s">
        <v>138</v>
      </c>
      <c r="B207" t="str">
        <f>VLOOKUP(A207, 'Asignar letras'!$A$2:$B$100, 2, 0)</f>
        <v>E16</v>
      </c>
      <c r="C207" t="str">
        <f>IFERROR(IF(
VLOOKUP(B207, Todo!$A$4:$B$28, 2, FALSE) = C$2, "X", ""), "")</f>
        <v/>
      </c>
      <c r="D207" t="str">
        <f>IFERROR(IF(
VLOOKUP($B207, Todo!$A$29:$B$46, 2, FALSE) = D$2, "X", ""), "")</f>
        <v/>
      </c>
      <c r="E207" t="str">
        <f>IFERROR(IF(
VLOOKUP($B207, Todo!$A$47:$B$67, 2, FALSE) = E$2, "X", ""), "")</f>
        <v/>
      </c>
      <c r="F207" t="str">
        <f>IFERROR(IF(
VLOOKUP($B207, Todo!$A$68:$B$86, 2, FALSE) = F$2, "X", ""), "")</f>
        <v/>
      </c>
      <c r="G207" t="str">
        <f>IFERROR(IF(
VLOOKUP($B207, Todo!$A$87:$B$102, 2, FALSE) = G$2, "X", ""), "")</f>
        <v/>
      </c>
      <c r="H207" t="str">
        <f>IFERROR(IF(
VLOOKUP($B207, Todo!$A$103:$B$120, 2, FALSE) = H$2, "X", ""), "")</f>
        <v/>
      </c>
      <c r="I207" t="str">
        <f>IFERROR(IF(
VLOOKUP($B207,Todo!$A$121:$B$130, 2, FALSE) = I$2, "X", ""), "")</f>
        <v/>
      </c>
      <c r="J207" t="str">
        <f>IFERROR(IF(
VLOOKUP($B207,Todo!$A$131:$B$152, 2, FALSE) = J$2, "X", ""), "")</f>
        <v/>
      </c>
      <c r="K207" t="str">
        <f>IFERROR(IF(
VLOOKUP($B207,Todo!$A$153:$B$170, 2, FALSE) = K$2, "X", ""), "")</f>
        <v/>
      </c>
      <c r="L207" t="str">
        <f>IFERROR(IF(
VLOOKUP($B207,Todo!$A$172:$B$238, 2, FALSE) = L$2, "X", ""), "")</f>
        <v>X</v>
      </c>
    </row>
    <row r="208" spans="1:12" x14ac:dyDescent="0.3">
      <c r="A208" t="s">
        <v>135</v>
      </c>
      <c r="B208" t="str">
        <f>VLOOKUP(A208, 'Asignar letras'!$A$2:$B$100, 2, 0)</f>
        <v>E20</v>
      </c>
      <c r="C208" t="str">
        <f>IFERROR(IF(
VLOOKUP(B208, Todo!$A$4:$B$28, 2, FALSE) = C$2, "X", ""), "")</f>
        <v/>
      </c>
      <c r="D208" t="str">
        <f>IFERROR(IF(
VLOOKUP($B208, Todo!$A$29:$B$46, 2, FALSE) = D$2, "X", ""), "")</f>
        <v/>
      </c>
      <c r="E208" t="str">
        <f>IFERROR(IF(
VLOOKUP($B208, Todo!$A$47:$B$67, 2, FALSE) = E$2, "X", ""), "")</f>
        <v/>
      </c>
      <c r="F208" t="str">
        <f>IFERROR(IF(
VLOOKUP($B208, Todo!$A$68:$B$86, 2, FALSE) = F$2, "X", ""), "")</f>
        <v/>
      </c>
      <c r="G208" t="str">
        <f>IFERROR(IF(
VLOOKUP($B208, Todo!$A$87:$B$102, 2, FALSE) = G$2, "X", ""), "")</f>
        <v/>
      </c>
      <c r="H208" t="str">
        <f>IFERROR(IF(
VLOOKUP($B208, Todo!$A$103:$B$120, 2, FALSE) = H$2, "X", ""), "")</f>
        <v/>
      </c>
      <c r="I208" t="str">
        <f>IFERROR(IF(
VLOOKUP($B208,Todo!$A$121:$B$130, 2, FALSE) = I$2, "X", ""), "")</f>
        <v/>
      </c>
      <c r="J208" t="str">
        <f>IFERROR(IF(
VLOOKUP($B208,Todo!$A$131:$B$152, 2, FALSE) = J$2, "X", ""), "")</f>
        <v/>
      </c>
      <c r="K208" t="str">
        <f>IFERROR(IF(
VLOOKUP($B208,Todo!$A$153:$B$170, 2, FALSE) = K$2, "X", ""), "")</f>
        <v/>
      </c>
      <c r="L208" t="str">
        <f>IFERROR(IF(
VLOOKUP($B208,Todo!$A$172:$B$238, 2, FALSE) = L$2, "X", ""), "")</f>
        <v>X</v>
      </c>
    </row>
    <row r="209" spans="1:12" x14ac:dyDescent="0.3">
      <c r="A209" t="s">
        <v>139</v>
      </c>
      <c r="B209" t="str">
        <f>VLOOKUP(A209, 'Asignar letras'!$A$2:$B$100, 2, 0)</f>
        <v>E64</v>
      </c>
      <c r="C209" t="str">
        <f>IFERROR(IF(
VLOOKUP(B209, Todo!$A$4:$B$28, 2, FALSE) = C$2, "X", ""), "")</f>
        <v/>
      </c>
      <c r="D209" t="str">
        <f>IFERROR(IF(
VLOOKUP($B209, Todo!$A$29:$B$46, 2, FALSE) = D$2, "X", ""), "")</f>
        <v/>
      </c>
      <c r="E209" t="str">
        <f>IFERROR(IF(
VLOOKUP($B209, Todo!$A$47:$B$67, 2, FALSE) = E$2, "X", ""), "")</f>
        <v/>
      </c>
      <c r="F209" t="str">
        <f>IFERROR(IF(
VLOOKUP($B209, Todo!$A$68:$B$86, 2, FALSE) = F$2, "X", ""), "")</f>
        <v/>
      </c>
      <c r="G209" t="str">
        <f>IFERROR(IF(
VLOOKUP($B209, Todo!$A$87:$B$102, 2, FALSE) = G$2, "X", ""), "")</f>
        <v/>
      </c>
      <c r="H209" t="str">
        <f>IFERROR(IF(
VLOOKUP($B209, Todo!$A$103:$B$120, 2, FALSE) = H$2, "X", ""), "")</f>
        <v/>
      </c>
      <c r="I209" t="str">
        <f>IFERROR(IF(
VLOOKUP($B209,Todo!$A$121:$B$130, 2, FALSE) = I$2, "X", ""), "")</f>
        <v/>
      </c>
      <c r="J209" t="str">
        <f>IFERROR(IF(
VLOOKUP($B209,Todo!$A$131:$B$152, 2, FALSE) = J$2, "X", ""), "")</f>
        <v/>
      </c>
      <c r="K209" t="str">
        <f>IFERROR(IF(
VLOOKUP($B209,Todo!$A$153:$B$170, 2, FALSE) = K$2, "X", ""), "")</f>
        <v/>
      </c>
      <c r="L209" t="str">
        <f>IFERROR(IF(
VLOOKUP($B209,Todo!$A$172:$B$238, 2, FALSE) = L$2, "X", ""), "")</f>
        <v>X</v>
      </c>
    </row>
    <row r="210" spans="1:12" x14ac:dyDescent="0.3">
      <c r="A210" t="s">
        <v>135</v>
      </c>
      <c r="B210" t="str">
        <f>VLOOKUP(A210, 'Asignar letras'!$A$2:$B$100, 2, 0)</f>
        <v>E20</v>
      </c>
      <c r="C210" t="str">
        <f>IFERROR(IF(
VLOOKUP(B210, Todo!$A$4:$B$28, 2, FALSE) = C$2, "X", ""), "")</f>
        <v/>
      </c>
      <c r="D210" t="str">
        <f>IFERROR(IF(
VLOOKUP($B210, Todo!$A$29:$B$46, 2, FALSE) = D$2, "X", ""), "")</f>
        <v/>
      </c>
      <c r="E210" t="str">
        <f>IFERROR(IF(
VLOOKUP($B210, Todo!$A$47:$B$67, 2, FALSE) = E$2, "X", ""), "")</f>
        <v/>
      </c>
      <c r="F210" t="str">
        <f>IFERROR(IF(
VLOOKUP($B210, Todo!$A$68:$B$86, 2, FALSE) = F$2, "X", ""), "")</f>
        <v/>
      </c>
      <c r="G210" t="str">
        <f>IFERROR(IF(
VLOOKUP($B210, Todo!$A$87:$B$102, 2, FALSE) = G$2, "X", ""), "")</f>
        <v/>
      </c>
      <c r="H210" t="str">
        <f>IFERROR(IF(
VLOOKUP($B210, Todo!$A$103:$B$120, 2, FALSE) = H$2, "X", ""), "")</f>
        <v/>
      </c>
      <c r="I210" t="str">
        <f>IFERROR(IF(
VLOOKUP($B210,Todo!$A$121:$B$130, 2, FALSE) = I$2, "X", ""), "")</f>
        <v/>
      </c>
      <c r="J210" t="str">
        <f>IFERROR(IF(
VLOOKUP($B210,Todo!$A$131:$B$152, 2, FALSE) = J$2, "X", ""), "")</f>
        <v/>
      </c>
      <c r="K210" t="str">
        <f>IFERROR(IF(
VLOOKUP($B210,Todo!$A$153:$B$170, 2, FALSE) = K$2, "X", ""), "")</f>
        <v/>
      </c>
      <c r="L210" t="str">
        <f>IFERROR(IF(
VLOOKUP($B210,Todo!$A$172:$B$238, 2, FALSE) = L$2, "X", ""), "")</f>
        <v>X</v>
      </c>
    </row>
    <row r="211" spans="1:12" x14ac:dyDescent="0.3">
      <c r="A211" t="s">
        <v>140</v>
      </c>
      <c r="B211" t="str">
        <f>VLOOKUP(A211, 'Asignar letras'!$A$2:$B$100, 2, 0)</f>
        <v>E66</v>
      </c>
      <c r="C211" t="str">
        <f>IFERROR(IF(
VLOOKUP(B211, Todo!$A$4:$B$28, 2, FALSE) = C$2, "X", ""), "")</f>
        <v/>
      </c>
      <c r="D211" t="str">
        <f>IFERROR(IF(
VLOOKUP($B211, Todo!$A$29:$B$46, 2, FALSE) = D$2, "X", ""), "")</f>
        <v/>
      </c>
      <c r="E211" t="str">
        <f>IFERROR(IF(
VLOOKUP($B211, Todo!$A$47:$B$67, 2, FALSE) = E$2, "X", ""), "")</f>
        <v/>
      </c>
      <c r="F211" t="str">
        <f>IFERROR(IF(
VLOOKUP($B211, Todo!$A$68:$B$86, 2, FALSE) = F$2, "X", ""), "")</f>
        <v/>
      </c>
      <c r="G211" t="str">
        <f>IFERROR(IF(
VLOOKUP($B211, Todo!$A$87:$B$102, 2, FALSE) = G$2, "X", ""), "")</f>
        <v/>
      </c>
      <c r="H211" t="str">
        <f>IFERROR(IF(
VLOOKUP($B211, Todo!$A$103:$B$120, 2, FALSE) = H$2, "X", ""), "")</f>
        <v/>
      </c>
      <c r="I211" t="str">
        <f>IFERROR(IF(
VLOOKUP($B211,Todo!$A$121:$B$130, 2, FALSE) = I$2, "X", ""), "")</f>
        <v/>
      </c>
      <c r="J211" t="str">
        <f>IFERROR(IF(
VLOOKUP($B211,Todo!$A$131:$B$152, 2, FALSE) = J$2, "X", ""), "")</f>
        <v/>
      </c>
      <c r="K211" t="str">
        <f>IFERROR(IF(
VLOOKUP($B211,Todo!$A$153:$B$170, 2, FALSE) = K$2, "X", ""), "")</f>
        <v/>
      </c>
      <c r="L211" t="str">
        <f>IFERROR(IF(
VLOOKUP($B211,Todo!$A$172:$B$238, 2, FALSE) = L$2, "X", ""), "")</f>
        <v>X</v>
      </c>
    </row>
    <row r="212" spans="1:12" x14ac:dyDescent="0.3">
      <c r="A212" t="s">
        <v>136</v>
      </c>
      <c r="B212" t="str">
        <f>VLOOKUP(A212, 'Asignar letras'!$A$2:$B$100, 2, 0)</f>
        <v>E32</v>
      </c>
      <c r="C212" t="str">
        <f>IFERROR(IF(
VLOOKUP(B212, Todo!$A$4:$B$28, 2, FALSE) = C$2, "X", ""), "")</f>
        <v/>
      </c>
      <c r="D212" t="str">
        <f>IFERROR(IF(
VLOOKUP($B212, Todo!$A$29:$B$46, 2, FALSE) = D$2, "X", ""), "")</f>
        <v/>
      </c>
      <c r="E212" t="str">
        <f>IFERROR(IF(
VLOOKUP($B212, Todo!$A$47:$B$67, 2, FALSE) = E$2, "X", ""), "")</f>
        <v/>
      </c>
      <c r="F212" t="str">
        <f>IFERROR(IF(
VLOOKUP($B212, Todo!$A$68:$B$86, 2, FALSE) = F$2, "X", ""), "")</f>
        <v/>
      </c>
      <c r="G212" t="str">
        <f>IFERROR(IF(
VLOOKUP($B212, Todo!$A$87:$B$102, 2, FALSE) = G$2, "X", ""), "")</f>
        <v/>
      </c>
      <c r="H212" t="str">
        <f>IFERROR(IF(
VLOOKUP($B212, Todo!$A$103:$B$120, 2, FALSE) = H$2, "X", ""), "")</f>
        <v/>
      </c>
      <c r="I212" t="str">
        <f>IFERROR(IF(
VLOOKUP($B212,Todo!$A$121:$B$130, 2, FALSE) = I$2, "X", ""), "")</f>
        <v/>
      </c>
      <c r="J212" t="str">
        <f>IFERROR(IF(
VLOOKUP($B212,Todo!$A$131:$B$152, 2, FALSE) = J$2, "X", ""), "")</f>
        <v/>
      </c>
      <c r="K212" t="str">
        <f>IFERROR(IF(
VLOOKUP($B212,Todo!$A$153:$B$170, 2, FALSE) = K$2, "X", ""), "")</f>
        <v/>
      </c>
      <c r="L212" t="str">
        <f>IFERROR(IF(
VLOOKUP($B212,Todo!$A$172:$B$238, 2, FALSE) = L$2, "X", ""), "")</f>
        <v>X</v>
      </c>
    </row>
    <row r="213" spans="1:12" x14ac:dyDescent="0.3">
      <c r="A213" t="s">
        <v>7</v>
      </c>
      <c r="B213" t="str">
        <f>VLOOKUP(A213, 'Asignar letras'!$A$2:$B$100, 2, 0)</f>
        <v>E97</v>
      </c>
      <c r="C213" t="str">
        <f>IFERROR(IF(
VLOOKUP(B213, Todo!$A$4:$B$28, 2, FALSE) = C$2, "X", ""), "")</f>
        <v>X</v>
      </c>
      <c r="D213" t="str">
        <f>IFERROR(IF(
VLOOKUP($B213, Todo!$A$29:$B$46, 2, FALSE) = D$2, "X", ""), "")</f>
        <v/>
      </c>
      <c r="E213" t="str">
        <f>IFERROR(IF(
VLOOKUP($B213, Todo!$A$47:$B$67, 2, FALSE) = E$2, "X", ""), "")</f>
        <v/>
      </c>
      <c r="F213" t="str">
        <f>IFERROR(IF(
VLOOKUP($B213, Todo!$A$68:$B$86, 2, FALSE) = F$2, "X", ""), "")</f>
        <v>X</v>
      </c>
      <c r="G213" t="str">
        <f>IFERROR(IF(
VLOOKUP($B213, Todo!$A$87:$B$102, 2, FALSE) = G$2, "X", ""), "")</f>
        <v>X</v>
      </c>
      <c r="H213" t="str">
        <f>IFERROR(IF(
VLOOKUP($B213, Todo!$A$103:$B$120, 2, FALSE) = H$2, "X", ""), "")</f>
        <v/>
      </c>
      <c r="I213" t="str">
        <f>IFERROR(IF(
VLOOKUP($B213,Todo!$A$121:$B$130, 2, FALSE) = I$2, "X", ""), "")</f>
        <v/>
      </c>
      <c r="J213" t="str">
        <f>IFERROR(IF(
VLOOKUP($B213,Todo!$A$131:$B$152, 2, FALSE) = J$2, "X", ""), "")</f>
        <v>X</v>
      </c>
      <c r="K213" t="str">
        <f>IFERROR(IF(
VLOOKUP($B213,Todo!$A$153:$B$170, 2, FALSE) = K$2, "X", ""), "")</f>
        <v>X</v>
      </c>
      <c r="L213" t="str">
        <f>IFERROR(IF(
VLOOKUP($B213,Todo!$A$172:$B$238, 2, FALSE) = L$2, "X", ""), "")</f>
        <v>X</v>
      </c>
    </row>
    <row r="214" spans="1:12" x14ac:dyDescent="0.3">
      <c r="A214" t="s">
        <v>82</v>
      </c>
      <c r="B214" t="str">
        <f>VLOOKUP(A214, 'Asignar letras'!$A$2:$B$100, 2, 0)</f>
        <v>E18</v>
      </c>
      <c r="C214" t="str">
        <f>IFERROR(IF(
VLOOKUP(B214, Todo!$A$4:$B$28, 2, FALSE) = C$2, "X", ""), "")</f>
        <v/>
      </c>
      <c r="D214" t="str">
        <f>IFERROR(IF(
VLOOKUP($B214, Todo!$A$29:$B$46, 2, FALSE) = D$2, "X", ""), "")</f>
        <v>X</v>
      </c>
      <c r="E214" t="str">
        <f>IFERROR(IF(
VLOOKUP($B214, Todo!$A$47:$B$67, 2, FALSE) = E$2, "X", ""), "")</f>
        <v/>
      </c>
      <c r="F214" t="str">
        <f>IFERROR(IF(
VLOOKUP($B214, Todo!$A$68:$B$86, 2, FALSE) = F$2, "X", ""), "")</f>
        <v>X</v>
      </c>
      <c r="G214" t="str">
        <f>IFERROR(IF(
VLOOKUP($B214, Todo!$A$87:$B$102, 2, FALSE) = G$2, "X", ""), "")</f>
        <v/>
      </c>
      <c r="H214" t="str">
        <f>IFERROR(IF(
VLOOKUP($B214, Todo!$A$103:$B$120, 2, FALSE) = H$2, "X", ""), "")</f>
        <v/>
      </c>
      <c r="I214" t="str">
        <f>IFERROR(IF(
VLOOKUP($B214,Todo!$A$121:$B$130, 2, FALSE) = I$2, "X", ""), "")</f>
        <v>X</v>
      </c>
      <c r="J214" t="str">
        <f>IFERROR(IF(
VLOOKUP($B214,Todo!$A$131:$B$152, 2, FALSE) = J$2, "X", ""), "")</f>
        <v>X</v>
      </c>
      <c r="K214" t="str">
        <f>IFERROR(IF(
VLOOKUP($B214,Todo!$A$153:$B$170, 2, FALSE) = K$2, "X", ""), "")</f>
        <v>X</v>
      </c>
      <c r="L214" t="str">
        <f>IFERROR(IF(
VLOOKUP($B214,Todo!$A$172:$B$238, 2, FALSE) = L$2, "X", ""), "")</f>
        <v>X</v>
      </c>
    </row>
    <row r="215" spans="1:12" x14ac:dyDescent="0.3">
      <c r="A215" t="s">
        <v>135</v>
      </c>
      <c r="B215" t="str">
        <f>VLOOKUP(A215, 'Asignar letras'!$A$2:$B$100, 2, 0)</f>
        <v>E20</v>
      </c>
      <c r="C215" t="str">
        <f>IFERROR(IF(
VLOOKUP(B215, Todo!$A$4:$B$28, 2, FALSE) = C$2, "X", ""), "")</f>
        <v/>
      </c>
      <c r="D215" t="str">
        <f>IFERROR(IF(
VLOOKUP($B215, Todo!$A$29:$B$46, 2, FALSE) = D$2, "X", ""), "")</f>
        <v/>
      </c>
      <c r="E215" t="str">
        <f>IFERROR(IF(
VLOOKUP($B215, Todo!$A$47:$B$67, 2, FALSE) = E$2, "X", ""), "")</f>
        <v/>
      </c>
      <c r="F215" t="str">
        <f>IFERROR(IF(
VLOOKUP($B215, Todo!$A$68:$B$86, 2, FALSE) = F$2, "X", ""), "")</f>
        <v/>
      </c>
      <c r="G215" t="str">
        <f>IFERROR(IF(
VLOOKUP($B215, Todo!$A$87:$B$102, 2, FALSE) = G$2, "X", ""), "")</f>
        <v/>
      </c>
      <c r="H215" t="str">
        <f>IFERROR(IF(
VLOOKUP($B215, Todo!$A$103:$B$120, 2, FALSE) = H$2, "X", ""), "")</f>
        <v/>
      </c>
      <c r="I215" t="str">
        <f>IFERROR(IF(
VLOOKUP($B215,Todo!$A$121:$B$130, 2, FALSE) = I$2, "X", ""), "")</f>
        <v/>
      </c>
      <c r="J215" t="str">
        <f>IFERROR(IF(
VLOOKUP($B215,Todo!$A$131:$B$152, 2, FALSE) = J$2, "X", ""), "")</f>
        <v/>
      </c>
      <c r="K215" t="str">
        <f>IFERROR(IF(
VLOOKUP($B215,Todo!$A$153:$B$170, 2, FALSE) = K$2, "X", ""), "")</f>
        <v/>
      </c>
      <c r="L215" t="str">
        <f>IFERROR(IF(
VLOOKUP($B215,Todo!$A$172:$B$238, 2, FALSE) = L$2, "X", ""), "")</f>
        <v>X</v>
      </c>
    </row>
    <row r="216" spans="1:12" x14ac:dyDescent="0.3">
      <c r="A216" t="s">
        <v>123</v>
      </c>
      <c r="B216" t="str">
        <f>VLOOKUP(A216, 'Asignar letras'!$A$2:$B$100, 2, 0)</f>
        <v>E98</v>
      </c>
      <c r="C216" t="str">
        <f>IFERROR(IF(
VLOOKUP(B216, Todo!$A$4:$B$28, 2, FALSE) = C$2, "X", ""), "")</f>
        <v/>
      </c>
      <c r="D216" t="str">
        <f>IFERROR(IF(
VLOOKUP($B216, Todo!$A$29:$B$46, 2, FALSE) = D$2, "X", ""), "")</f>
        <v>X</v>
      </c>
      <c r="E216" t="str">
        <f>IFERROR(IF(
VLOOKUP($B216, Todo!$A$47:$B$67, 2, FALSE) = E$2, "X", ""), "")</f>
        <v/>
      </c>
      <c r="F216" t="str">
        <f>IFERROR(IF(
VLOOKUP($B216, Todo!$A$68:$B$86, 2, FALSE) = F$2, "X", ""), "")</f>
        <v/>
      </c>
      <c r="G216" t="str">
        <f>IFERROR(IF(
VLOOKUP($B216, Todo!$A$87:$B$102, 2, FALSE) = G$2, "X", ""), "")</f>
        <v/>
      </c>
      <c r="H216" t="str">
        <f>IFERROR(IF(
VLOOKUP($B216, Todo!$A$103:$B$120, 2, FALSE) = H$2, "X", ""), "")</f>
        <v/>
      </c>
      <c r="I216" t="str">
        <f>IFERROR(IF(
VLOOKUP($B216,Todo!$A$121:$B$130, 2, FALSE) = I$2, "X", ""), "")</f>
        <v/>
      </c>
      <c r="J216" t="str">
        <f>IFERROR(IF(
VLOOKUP($B216,Todo!$A$131:$B$152, 2, FALSE) = J$2, "X", ""), "")</f>
        <v/>
      </c>
      <c r="K216" t="str">
        <f>IFERROR(IF(
VLOOKUP($B216,Todo!$A$153:$B$170, 2, FALSE) = K$2, "X", ""), "")</f>
        <v/>
      </c>
      <c r="L216" t="str">
        <f>IFERROR(IF(
VLOOKUP($B216,Todo!$A$172:$B$238, 2, FALSE) = L$2, "X", ""), "")</f>
        <v>X</v>
      </c>
    </row>
    <row r="217" spans="1:12" x14ac:dyDescent="0.3">
      <c r="A217" t="s">
        <v>141</v>
      </c>
      <c r="B217" t="str">
        <f>VLOOKUP(A217, 'Asignar letras'!$A$2:$B$100, 2, 0)</f>
        <v>E90</v>
      </c>
      <c r="C217" t="str">
        <f>IFERROR(IF(
VLOOKUP(B217, Todo!$A$4:$B$28, 2, FALSE) = C$2, "X", ""), "")</f>
        <v/>
      </c>
      <c r="D217" t="str">
        <f>IFERROR(IF(
VLOOKUP($B217, Todo!$A$29:$B$46, 2, FALSE) = D$2, "X", ""), "")</f>
        <v/>
      </c>
      <c r="E217" t="str">
        <f>IFERROR(IF(
VLOOKUP($B217, Todo!$A$47:$B$67, 2, FALSE) = E$2, "X", ""), "")</f>
        <v/>
      </c>
      <c r="F217" t="str">
        <f>IFERROR(IF(
VLOOKUP($B217, Todo!$A$68:$B$86, 2, FALSE) = F$2, "X", ""), "")</f>
        <v/>
      </c>
      <c r="G217" t="str">
        <f>IFERROR(IF(
VLOOKUP($B217, Todo!$A$87:$B$102, 2, FALSE) = G$2, "X", ""), "")</f>
        <v/>
      </c>
      <c r="H217" t="str">
        <f>IFERROR(IF(
VLOOKUP($B217, Todo!$A$103:$B$120, 2, FALSE) = H$2, "X", ""), "")</f>
        <v/>
      </c>
      <c r="I217" t="str">
        <f>IFERROR(IF(
VLOOKUP($B217,Todo!$A$121:$B$130, 2, FALSE) = I$2, "X", ""), "")</f>
        <v/>
      </c>
      <c r="J217" t="str">
        <f>IFERROR(IF(
VLOOKUP($B217,Todo!$A$131:$B$152, 2, FALSE) = J$2, "X", ""), "")</f>
        <v/>
      </c>
      <c r="K217" t="str">
        <f>IFERROR(IF(
VLOOKUP($B217,Todo!$A$153:$B$170, 2, FALSE) = K$2, "X", ""), "")</f>
        <v/>
      </c>
      <c r="L217" t="str">
        <f>IFERROR(IF(
VLOOKUP($B217,Todo!$A$172:$B$238, 2, FALSE) = L$2, "X", ""), "")</f>
        <v>X</v>
      </c>
    </row>
    <row r="218" spans="1:12" x14ac:dyDescent="0.3">
      <c r="A218" t="s">
        <v>101</v>
      </c>
      <c r="B218" t="str">
        <f>VLOOKUP(A218, 'Asignar letras'!$A$2:$B$100, 2, 0)</f>
        <v>E93</v>
      </c>
      <c r="C218" t="str">
        <f>IFERROR(IF(
VLOOKUP(B218, Todo!$A$4:$B$28, 2, FALSE) = C$2, "X", ""), "")</f>
        <v/>
      </c>
      <c r="D218" t="str">
        <f>IFERROR(IF(
VLOOKUP($B218, Todo!$A$29:$B$46, 2, FALSE) = D$2, "X", ""), "")</f>
        <v/>
      </c>
      <c r="E218" t="str">
        <f>IFERROR(IF(
VLOOKUP($B218, Todo!$A$47:$B$67, 2, FALSE) = E$2, "X", ""), "")</f>
        <v/>
      </c>
      <c r="F218" t="str">
        <f>IFERROR(IF(
VLOOKUP($B218, Todo!$A$68:$B$86, 2, FALSE) = F$2, "X", ""), "")</f>
        <v/>
      </c>
      <c r="G218" t="str">
        <f>IFERROR(IF(
VLOOKUP($B218, Todo!$A$87:$B$102, 2, FALSE) = G$2, "X", ""), "")</f>
        <v/>
      </c>
      <c r="H218" t="str">
        <f>IFERROR(IF(
VLOOKUP($B218, Todo!$A$103:$B$120, 2, FALSE) = H$2, "X", ""), "")</f>
        <v/>
      </c>
      <c r="I218" t="str">
        <f>IFERROR(IF(
VLOOKUP($B218,Todo!$A$121:$B$130, 2, FALSE) = I$2, "X", ""), "")</f>
        <v>X</v>
      </c>
      <c r="J218" t="str">
        <f>IFERROR(IF(
VLOOKUP($B218,Todo!$A$131:$B$152, 2, FALSE) = J$2, "X", ""), "")</f>
        <v/>
      </c>
      <c r="K218" t="str">
        <f>IFERROR(IF(
VLOOKUP($B218,Todo!$A$153:$B$170, 2, FALSE) = K$2, "X", ""), "")</f>
        <v/>
      </c>
      <c r="L218" t="str">
        <f>IFERROR(IF(
VLOOKUP($B218,Todo!$A$172:$B$238, 2, FALSE) = L$2, "X", ""), "")</f>
        <v>X</v>
      </c>
    </row>
    <row r="219" spans="1:12" x14ac:dyDescent="0.3">
      <c r="A219" t="s">
        <v>135</v>
      </c>
      <c r="B219" t="str">
        <f>VLOOKUP(A219, 'Asignar letras'!$A$2:$B$100, 2, 0)</f>
        <v>E20</v>
      </c>
      <c r="C219" t="str">
        <f>IFERROR(IF(
VLOOKUP(B219, Todo!$A$4:$B$28, 2, FALSE) = C$2, "X", ""), "")</f>
        <v/>
      </c>
      <c r="D219" t="str">
        <f>IFERROR(IF(
VLOOKUP($B219, Todo!$A$29:$B$46, 2, FALSE) = D$2, "X", ""), "")</f>
        <v/>
      </c>
      <c r="E219" t="str">
        <f>IFERROR(IF(
VLOOKUP($B219, Todo!$A$47:$B$67, 2, FALSE) = E$2, "X", ""), "")</f>
        <v/>
      </c>
      <c r="F219" t="str">
        <f>IFERROR(IF(
VLOOKUP($B219, Todo!$A$68:$B$86, 2, FALSE) = F$2, "X", ""), "")</f>
        <v/>
      </c>
      <c r="G219" t="str">
        <f>IFERROR(IF(
VLOOKUP($B219, Todo!$A$87:$B$102, 2, FALSE) = G$2, "X", ""), "")</f>
        <v/>
      </c>
      <c r="H219" t="str">
        <f>IFERROR(IF(
VLOOKUP($B219, Todo!$A$103:$B$120, 2, FALSE) = H$2, "X", ""), "")</f>
        <v/>
      </c>
      <c r="I219" t="str">
        <f>IFERROR(IF(
VLOOKUP($B219,Todo!$A$121:$B$130, 2, FALSE) = I$2, "X", ""), "")</f>
        <v/>
      </c>
      <c r="J219" t="str">
        <f>IFERROR(IF(
VLOOKUP($B219,Todo!$A$131:$B$152, 2, FALSE) = J$2, "X", ""), "")</f>
        <v/>
      </c>
      <c r="K219" t="str">
        <f>IFERROR(IF(
VLOOKUP($B219,Todo!$A$153:$B$170, 2, FALSE) = K$2, "X", ""), "")</f>
        <v/>
      </c>
      <c r="L219" t="str">
        <f>IFERROR(IF(
VLOOKUP($B219,Todo!$A$172:$B$238, 2, FALSE) = L$2, "X", ""), "")</f>
        <v>X</v>
      </c>
    </row>
    <row r="220" spans="1:12" x14ac:dyDescent="0.3">
      <c r="A220" t="s">
        <v>123</v>
      </c>
      <c r="B220" t="str">
        <f>VLOOKUP(A220, 'Asignar letras'!$A$2:$B$100, 2, 0)</f>
        <v>E98</v>
      </c>
      <c r="C220" t="str">
        <f>IFERROR(IF(
VLOOKUP(B220, Todo!$A$4:$B$28, 2, FALSE) = C$2, "X", ""), "")</f>
        <v/>
      </c>
      <c r="D220" t="str">
        <f>IFERROR(IF(
VLOOKUP($B220, Todo!$A$29:$B$46, 2, FALSE) = D$2, "X", ""), "")</f>
        <v>X</v>
      </c>
      <c r="E220" t="str">
        <f>IFERROR(IF(
VLOOKUP($B220, Todo!$A$47:$B$67, 2, FALSE) = E$2, "X", ""), "")</f>
        <v/>
      </c>
      <c r="F220" t="str">
        <f>IFERROR(IF(
VLOOKUP($B220, Todo!$A$68:$B$86, 2, FALSE) = F$2, "X", ""), "")</f>
        <v/>
      </c>
      <c r="G220" t="str">
        <f>IFERROR(IF(
VLOOKUP($B220, Todo!$A$87:$B$102, 2, FALSE) = G$2, "X", ""), "")</f>
        <v/>
      </c>
      <c r="H220" t="str">
        <f>IFERROR(IF(
VLOOKUP($B220, Todo!$A$103:$B$120, 2, FALSE) = H$2, "X", ""), "")</f>
        <v/>
      </c>
      <c r="I220" t="str">
        <f>IFERROR(IF(
VLOOKUP($B220,Todo!$A$121:$B$130, 2, FALSE) = I$2, "X", ""), "")</f>
        <v/>
      </c>
      <c r="J220" t="str">
        <f>IFERROR(IF(
VLOOKUP($B220,Todo!$A$131:$B$152, 2, FALSE) = J$2, "X", ""), "")</f>
        <v/>
      </c>
      <c r="K220" t="str">
        <f>IFERROR(IF(
VLOOKUP($B220,Todo!$A$153:$B$170, 2, FALSE) = K$2, "X", ""), "")</f>
        <v/>
      </c>
      <c r="L220" t="str">
        <f>IFERROR(IF(
VLOOKUP($B220,Todo!$A$172:$B$238, 2, FALSE) = L$2, "X", ""), "")</f>
        <v>X</v>
      </c>
    </row>
    <row r="221" spans="1:12" x14ac:dyDescent="0.3">
      <c r="A221" t="s">
        <v>157</v>
      </c>
      <c r="B221" t="str">
        <f>VLOOKUP(A221, 'Asignar letras'!$A$2:$B$100, 2, 0)</f>
        <v>E43</v>
      </c>
      <c r="C221" t="str">
        <f>IFERROR(IF(
VLOOKUP(B221, Todo!$A$4:$B$28, 2, FALSE) = C$2, "X", ""), "")</f>
        <v/>
      </c>
      <c r="D221" t="str">
        <f>IFERROR(IF(
VLOOKUP($B221, Todo!$A$29:$B$46, 2, FALSE) = D$2, "X", ""), "")</f>
        <v/>
      </c>
      <c r="E221" t="str">
        <f>IFERROR(IF(
VLOOKUP($B221, Todo!$A$47:$B$67, 2, FALSE) = E$2, "X", ""), "")</f>
        <v/>
      </c>
      <c r="F221" t="str">
        <f>IFERROR(IF(
VLOOKUP($B221, Todo!$A$68:$B$86, 2, FALSE) = F$2, "X", ""), "")</f>
        <v/>
      </c>
      <c r="G221" t="str">
        <f>IFERROR(IF(
VLOOKUP($B221, Todo!$A$87:$B$102, 2, FALSE) = G$2, "X", ""), "")</f>
        <v/>
      </c>
      <c r="H221" t="str">
        <f>IFERROR(IF(
VLOOKUP($B221, Todo!$A$103:$B$120, 2, FALSE) = H$2, "X", ""), "")</f>
        <v/>
      </c>
      <c r="I221" t="str">
        <f>IFERROR(IF(
VLOOKUP($B221,Todo!$A$121:$B$130, 2, FALSE) = I$2, "X", ""), "")</f>
        <v/>
      </c>
      <c r="J221" t="str">
        <f>IFERROR(IF(
VLOOKUP($B221,Todo!$A$131:$B$152, 2, FALSE) = J$2, "X", ""), "")</f>
        <v/>
      </c>
      <c r="K221" t="str">
        <f>IFERROR(IF(
VLOOKUP($B221,Todo!$A$153:$B$170, 2, FALSE) = K$2, "X", ""), "")</f>
        <v/>
      </c>
      <c r="L221" t="str">
        <f>IFERROR(IF(
VLOOKUP($B221,Todo!$A$172:$B$238, 2, FALSE) = L$2, "X", ""), "")</f>
        <v>X</v>
      </c>
    </row>
    <row r="222" spans="1:12" x14ac:dyDescent="0.3">
      <c r="A222" t="s">
        <v>135</v>
      </c>
      <c r="B222" t="str">
        <f>VLOOKUP(A222, 'Asignar letras'!$A$2:$B$100, 2, 0)</f>
        <v>E20</v>
      </c>
      <c r="C222" t="str">
        <f>IFERROR(IF(
VLOOKUP(B222, Todo!$A$4:$B$28, 2, FALSE) = C$2, "X", ""), "")</f>
        <v/>
      </c>
      <c r="D222" t="str">
        <f>IFERROR(IF(
VLOOKUP($B222, Todo!$A$29:$B$46, 2, FALSE) = D$2, "X", ""), "")</f>
        <v/>
      </c>
      <c r="E222" t="str">
        <f>IFERROR(IF(
VLOOKUP($B222, Todo!$A$47:$B$67, 2, FALSE) = E$2, "X", ""), "")</f>
        <v/>
      </c>
      <c r="F222" t="str">
        <f>IFERROR(IF(
VLOOKUP($B222, Todo!$A$68:$B$86, 2, FALSE) = F$2, "X", ""), "")</f>
        <v/>
      </c>
      <c r="G222" t="str">
        <f>IFERROR(IF(
VLOOKUP($B222, Todo!$A$87:$B$102, 2, FALSE) = G$2, "X", ""), "")</f>
        <v/>
      </c>
      <c r="H222" t="str">
        <f>IFERROR(IF(
VLOOKUP($B222, Todo!$A$103:$B$120, 2, FALSE) = H$2, "X", ""), "")</f>
        <v/>
      </c>
      <c r="I222" t="str">
        <f>IFERROR(IF(
VLOOKUP($B222,Todo!$A$121:$B$130, 2, FALSE) = I$2, "X", ""), "")</f>
        <v/>
      </c>
      <c r="J222" t="str">
        <f>IFERROR(IF(
VLOOKUP($B222,Todo!$A$131:$B$152, 2, FALSE) = J$2, "X", ""), "")</f>
        <v/>
      </c>
      <c r="K222" t="str">
        <f>IFERROR(IF(
VLOOKUP($B222,Todo!$A$153:$B$170, 2, FALSE) = K$2, "X", ""), "")</f>
        <v/>
      </c>
      <c r="L222" t="str">
        <f>IFERROR(IF(
VLOOKUP($B222,Todo!$A$172:$B$238, 2, FALSE) = L$2, "X", ""), "")</f>
        <v>X</v>
      </c>
    </row>
    <row r="223" spans="1:12" x14ac:dyDescent="0.3">
      <c r="A223" t="s">
        <v>140</v>
      </c>
      <c r="B223" t="str">
        <f>VLOOKUP(A223, 'Asignar letras'!$A$2:$B$100, 2, 0)</f>
        <v>E66</v>
      </c>
      <c r="C223" t="str">
        <f>IFERROR(IF(
VLOOKUP(B223, Todo!$A$4:$B$28, 2, FALSE) = C$2, "X", ""), "")</f>
        <v/>
      </c>
      <c r="D223" t="str">
        <f>IFERROR(IF(
VLOOKUP($B223, Todo!$A$29:$B$46, 2, FALSE) = D$2, "X", ""), "")</f>
        <v/>
      </c>
      <c r="E223" t="str">
        <f>IFERROR(IF(
VLOOKUP($B223, Todo!$A$47:$B$67, 2, FALSE) = E$2, "X", ""), "")</f>
        <v/>
      </c>
      <c r="F223" t="str">
        <f>IFERROR(IF(
VLOOKUP($B223, Todo!$A$68:$B$86, 2, FALSE) = F$2, "X", ""), "")</f>
        <v/>
      </c>
      <c r="G223" t="str">
        <f>IFERROR(IF(
VLOOKUP($B223, Todo!$A$87:$B$102, 2, FALSE) = G$2, "X", ""), "")</f>
        <v/>
      </c>
      <c r="H223" t="str">
        <f>IFERROR(IF(
VLOOKUP($B223, Todo!$A$103:$B$120, 2, FALSE) = H$2, "X", ""), "")</f>
        <v/>
      </c>
      <c r="I223" t="str">
        <f>IFERROR(IF(
VLOOKUP($B223,Todo!$A$121:$B$130, 2, FALSE) = I$2, "X", ""), "")</f>
        <v/>
      </c>
      <c r="J223" t="str">
        <f>IFERROR(IF(
VLOOKUP($B223,Todo!$A$131:$B$152, 2, FALSE) = J$2, "X", ""), "")</f>
        <v/>
      </c>
      <c r="K223" t="str">
        <f>IFERROR(IF(
VLOOKUP($B223,Todo!$A$153:$B$170, 2, FALSE) = K$2, "X", ""), "")</f>
        <v/>
      </c>
      <c r="L223" t="str">
        <f>IFERROR(IF(
VLOOKUP($B223,Todo!$A$172:$B$238, 2, FALSE) = L$2, "X", ""), "")</f>
        <v>X</v>
      </c>
    </row>
    <row r="224" spans="1:12" x14ac:dyDescent="0.3">
      <c r="A224" t="s">
        <v>122</v>
      </c>
      <c r="B224" t="str">
        <f>VLOOKUP(A224, 'Asignar letras'!$A$2:$B$100, 2, 0)</f>
        <v>E82</v>
      </c>
      <c r="C224" t="str">
        <f>IFERROR(IF(
VLOOKUP(B224, Todo!$A$4:$B$28, 2, FALSE) = C$2, "X", ""), "")</f>
        <v/>
      </c>
      <c r="D224" t="str">
        <f>IFERROR(IF(
VLOOKUP($B224, Todo!$A$29:$B$46, 2, FALSE) = D$2, "X", ""), "")</f>
        <v/>
      </c>
      <c r="E224" t="str">
        <f>IFERROR(IF(
VLOOKUP($B224, Todo!$A$47:$B$67, 2, FALSE) = E$2, "X", ""), "")</f>
        <v/>
      </c>
      <c r="F224" t="str">
        <f>IFERROR(IF(
VLOOKUP($B224, Todo!$A$68:$B$86, 2, FALSE) = F$2, "X", ""), "")</f>
        <v/>
      </c>
      <c r="G224" t="str">
        <f>IFERROR(IF(
VLOOKUP($B224, Todo!$A$87:$B$102, 2, FALSE) = G$2, "X", ""), "")</f>
        <v/>
      </c>
      <c r="H224" t="str">
        <f>IFERROR(IF(
VLOOKUP($B224, Todo!$A$103:$B$120, 2, FALSE) = H$2, "X", ""), "")</f>
        <v/>
      </c>
      <c r="I224" t="str">
        <f>IFERROR(IF(
VLOOKUP($B224,Todo!$A$121:$B$130, 2, FALSE) = I$2, "X", ""), "")</f>
        <v/>
      </c>
      <c r="J224" t="str">
        <f>IFERROR(IF(
VLOOKUP($B224,Todo!$A$131:$B$152, 2, FALSE) = J$2, "X", ""), "")</f>
        <v/>
      </c>
      <c r="K224" t="str">
        <f>IFERROR(IF(
VLOOKUP($B224,Todo!$A$153:$B$170, 2, FALSE) = K$2, "X", ""), "")</f>
        <v/>
      </c>
      <c r="L224" t="str">
        <f>IFERROR(IF(
VLOOKUP($B224,Todo!$A$172:$B$238, 2, FALSE) = L$2, "X", ""), "")</f>
        <v>X</v>
      </c>
    </row>
    <row r="225" spans="1:12" x14ac:dyDescent="0.3">
      <c r="A225" t="s">
        <v>123</v>
      </c>
      <c r="B225" t="str">
        <f>VLOOKUP(A225, 'Asignar letras'!$A$2:$B$100, 2, 0)</f>
        <v>E98</v>
      </c>
      <c r="C225" t="str">
        <f>IFERROR(IF(
VLOOKUP(B225, Todo!$A$4:$B$28, 2, FALSE) = C$2, "X", ""), "")</f>
        <v/>
      </c>
      <c r="D225" t="str">
        <f>IFERROR(IF(
VLOOKUP($B225, Todo!$A$29:$B$46, 2, FALSE) = D$2, "X", ""), "")</f>
        <v>X</v>
      </c>
      <c r="E225" t="str">
        <f>IFERROR(IF(
VLOOKUP($B225, Todo!$A$47:$B$67, 2, FALSE) = E$2, "X", ""), "")</f>
        <v/>
      </c>
      <c r="F225" t="str">
        <f>IFERROR(IF(
VLOOKUP($B225, Todo!$A$68:$B$86, 2, FALSE) = F$2, "X", ""), "")</f>
        <v/>
      </c>
      <c r="G225" t="str">
        <f>IFERROR(IF(
VLOOKUP($B225, Todo!$A$87:$B$102, 2, FALSE) = G$2, "X", ""), "")</f>
        <v/>
      </c>
      <c r="H225" t="str">
        <f>IFERROR(IF(
VLOOKUP($B225, Todo!$A$103:$B$120, 2, FALSE) = H$2, "X", ""), "")</f>
        <v/>
      </c>
      <c r="I225" t="str">
        <f>IFERROR(IF(
VLOOKUP($B225,Todo!$A$121:$B$130, 2, FALSE) = I$2, "X", ""), "")</f>
        <v/>
      </c>
      <c r="J225" t="str">
        <f>IFERROR(IF(
VLOOKUP($B225,Todo!$A$131:$B$152, 2, FALSE) = J$2, "X", ""), "")</f>
        <v/>
      </c>
      <c r="K225" t="str">
        <f>IFERROR(IF(
VLOOKUP($B225,Todo!$A$153:$B$170, 2, FALSE) = K$2, "X", ""), "")</f>
        <v/>
      </c>
      <c r="L225" t="str">
        <f>IFERROR(IF(
VLOOKUP($B225,Todo!$A$172:$B$238, 2, FALSE) = L$2, "X", ""), "")</f>
        <v>X</v>
      </c>
    </row>
    <row r="226" spans="1:12" x14ac:dyDescent="0.3">
      <c r="A226" t="s">
        <v>111</v>
      </c>
      <c r="B226" t="str">
        <f>VLOOKUP(A226, 'Asignar letras'!$A$2:$B$100, 2, 0)</f>
        <v>E46</v>
      </c>
      <c r="C226" t="str">
        <f>IFERROR(IF(
VLOOKUP(B226, Todo!$A$4:$B$28, 2, FALSE) = C$2, "X", ""), "")</f>
        <v/>
      </c>
      <c r="D226" t="str">
        <f>IFERROR(IF(
VLOOKUP($B226, Todo!$A$29:$B$46, 2, FALSE) = D$2, "X", ""), "")</f>
        <v/>
      </c>
      <c r="E226" t="str">
        <f>IFERROR(IF(
VLOOKUP($B226, Todo!$A$47:$B$67, 2, FALSE) = E$2, "X", ""), "")</f>
        <v/>
      </c>
      <c r="F226" t="str">
        <f>IFERROR(IF(
VLOOKUP($B226, Todo!$A$68:$B$86, 2, FALSE) = F$2, "X", ""), "")</f>
        <v/>
      </c>
      <c r="G226" t="str">
        <f>IFERROR(IF(
VLOOKUP($B226, Todo!$A$87:$B$102, 2, FALSE) = G$2, "X", ""), "")</f>
        <v/>
      </c>
      <c r="H226" t="str">
        <f>IFERROR(IF(
VLOOKUP($B226, Todo!$A$103:$B$120, 2, FALSE) = H$2, "X", ""), "")</f>
        <v/>
      </c>
      <c r="I226" t="str">
        <f>IFERROR(IF(
VLOOKUP($B226,Todo!$A$121:$B$130, 2, FALSE) = I$2, "X", ""), "")</f>
        <v/>
      </c>
      <c r="J226" t="str">
        <f>IFERROR(IF(
VLOOKUP($B226,Todo!$A$131:$B$152, 2, FALSE) = J$2, "X", ""), "")</f>
        <v/>
      </c>
      <c r="K226" t="str">
        <f>IFERROR(IF(
VLOOKUP($B226,Todo!$A$153:$B$170, 2, FALSE) = K$2, "X", ""), "")</f>
        <v>X</v>
      </c>
      <c r="L226" t="str">
        <f>IFERROR(IF(
VLOOKUP($B226,Todo!$A$172:$B$238, 2, FALSE) = L$2, "X", ""), "")</f>
        <v>X</v>
      </c>
    </row>
    <row r="227" spans="1:12" x14ac:dyDescent="0.3">
      <c r="A227" t="s">
        <v>133</v>
      </c>
      <c r="B227" t="str">
        <f>VLOOKUP(A227, 'Asignar letras'!$A$2:$B$100, 2, 0)</f>
        <v>E81</v>
      </c>
      <c r="C227" t="str">
        <f>IFERROR(IF(
VLOOKUP(B227, Todo!$A$4:$B$28, 2, FALSE) = C$2, "X", ""), "")</f>
        <v/>
      </c>
      <c r="D227" t="str">
        <f>IFERROR(IF(
VLOOKUP($B227, Todo!$A$29:$B$46, 2, FALSE) = D$2, "X", ""), "")</f>
        <v/>
      </c>
      <c r="E227" t="str">
        <f>IFERROR(IF(
VLOOKUP($B227, Todo!$A$47:$B$67, 2, FALSE) = E$2, "X", ""), "")</f>
        <v/>
      </c>
      <c r="F227" t="str">
        <f>IFERROR(IF(
VLOOKUP($B227, Todo!$A$68:$B$86, 2, FALSE) = F$2, "X", ""), "")</f>
        <v/>
      </c>
      <c r="G227" t="str">
        <f>IFERROR(IF(
VLOOKUP($B227, Todo!$A$87:$B$102, 2, FALSE) = G$2, "X", ""), "")</f>
        <v/>
      </c>
      <c r="H227" t="str">
        <f>IFERROR(IF(
VLOOKUP($B227, Todo!$A$103:$B$120, 2, FALSE) = H$2, "X", ""), "")</f>
        <v/>
      </c>
      <c r="I227" t="str">
        <f>IFERROR(IF(
VLOOKUP($B227,Todo!$A$121:$B$130, 2, FALSE) = I$2, "X", ""), "")</f>
        <v/>
      </c>
      <c r="J227" t="str">
        <f>IFERROR(IF(
VLOOKUP($B227,Todo!$A$131:$B$152, 2, FALSE) = J$2, "X", ""), "")</f>
        <v/>
      </c>
      <c r="K227" t="str">
        <f>IFERROR(IF(
VLOOKUP($B227,Todo!$A$153:$B$170, 2, FALSE) = K$2, "X", ""), "")</f>
        <v/>
      </c>
      <c r="L227" t="str">
        <f>IFERROR(IF(
VLOOKUP($B227,Todo!$A$172:$B$238, 2, FALSE) = L$2, "X", ""), "")</f>
        <v>X</v>
      </c>
    </row>
    <row r="228" spans="1:12" x14ac:dyDescent="0.3">
      <c r="A228" t="s">
        <v>128</v>
      </c>
      <c r="B228" t="str">
        <f>VLOOKUP(A228, 'Asignar letras'!$A$2:$B$100, 2, 0)</f>
        <v>E79</v>
      </c>
      <c r="C228" t="str">
        <f>IFERROR(IF(
VLOOKUP(B228, Todo!$A$4:$B$28, 2, FALSE) = C$2, "X", ""), "")</f>
        <v/>
      </c>
      <c r="D228" t="str">
        <f>IFERROR(IF(
VLOOKUP($B228, Todo!$A$29:$B$46, 2, FALSE) = D$2, "X", ""), "")</f>
        <v/>
      </c>
      <c r="E228" t="str">
        <f>IFERROR(IF(
VLOOKUP($B228, Todo!$A$47:$B$67, 2, FALSE) = E$2, "X", ""), "")</f>
        <v/>
      </c>
      <c r="F228" t="str">
        <f>IFERROR(IF(
VLOOKUP($B228, Todo!$A$68:$B$86, 2, FALSE) = F$2, "X", ""), "")</f>
        <v/>
      </c>
      <c r="G228" t="str">
        <f>IFERROR(IF(
VLOOKUP($B228, Todo!$A$87:$B$102, 2, FALSE) = G$2, "X", ""), "")</f>
        <v/>
      </c>
      <c r="H228" t="str">
        <f>IFERROR(IF(
VLOOKUP($B228, Todo!$A$103:$B$120, 2, FALSE) = H$2, "X", ""), "")</f>
        <v/>
      </c>
      <c r="I228" t="str">
        <f>IFERROR(IF(
VLOOKUP($B228,Todo!$A$121:$B$130, 2, FALSE) = I$2, "X", ""), "")</f>
        <v/>
      </c>
      <c r="J228" t="str">
        <f>IFERROR(IF(
VLOOKUP($B228,Todo!$A$131:$B$152, 2, FALSE) = J$2, "X", ""), "")</f>
        <v/>
      </c>
      <c r="K228" t="str">
        <f>IFERROR(IF(
VLOOKUP($B228,Todo!$A$153:$B$170, 2, FALSE) = K$2, "X", ""), "")</f>
        <v/>
      </c>
      <c r="L228" t="str">
        <f>IFERROR(IF(
VLOOKUP($B228,Todo!$A$172:$B$238, 2, FALSE) = L$2, "X", ""), "")</f>
        <v>X</v>
      </c>
    </row>
    <row r="229" spans="1:12" x14ac:dyDescent="0.3">
      <c r="A229" t="s">
        <v>129</v>
      </c>
      <c r="B229" t="str">
        <f>VLOOKUP(A229, 'Asignar letras'!$A$2:$B$100, 2, 0)</f>
        <v>E61</v>
      </c>
      <c r="C229" t="str">
        <f>IFERROR(IF(
VLOOKUP(B229, Todo!$A$4:$B$28, 2, FALSE) = C$2, "X", ""), "")</f>
        <v/>
      </c>
      <c r="D229" t="str">
        <f>IFERROR(IF(
VLOOKUP($B229, Todo!$A$29:$B$46, 2, FALSE) = D$2, "X", ""), "")</f>
        <v/>
      </c>
      <c r="E229" t="str">
        <f>IFERROR(IF(
VLOOKUP($B229, Todo!$A$47:$B$67, 2, FALSE) = E$2, "X", ""), "")</f>
        <v/>
      </c>
      <c r="F229" t="str">
        <f>IFERROR(IF(
VLOOKUP($B229, Todo!$A$68:$B$86, 2, FALSE) = F$2, "X", ""), "")</f>
        <v/>
      </c>
      <c r="G229" t="str">
        <f>IFERROR(IF(
VLOOKUP($B229, Todo!$A$87:$B$102, 2, FALSE) = G$2, "X", ""), "")</f>
        <v/>
      </c>
      <c r="H229" t="str">
        <f>IFERROR(IF(
VLOOKUP($B229, Todo!$A$103:$B$120, 2, FALSE) = H$2, "X", ""), "")</f>
        <v/>
      </c>
      <c r="I229" t="str">
        <f>IFERROR(IF(
VLOOKUP($B229,Todo!$A$121:$B$130, 2, FALSE) = I$2, "X", ""), "")</f>
        <v/>
      </c>
      <c r="J229" t="str">
        <f>IFERROR(IF(
VLOOKUP($B229,Todo!$A$131:$B$152, 2, FALSE) = J$2, "X", ""), "")</f>
        <v/>
      </c>
      <c r="K229" t="str">
        <f>IFERROR(IF(
VLOOKUP($B229,Todo!$A$153:$B$170, 2, FALSE) = K$2, "X", ""), "")</f>
        <v/>
      </c>
      <c r="L229" t="str">
        <f>IFERROR(IF(
VLOOKUP($B229,Todo!$A$172:$B$238, 2, FALSE) = L$2, "X", ""), "")</f>
        <v>X</v>
      </c>
    </row>
    <row r="230" spans="1:12" x14ac:dyDescent="0.3">
      <c r="A230" t="s">
        <v>123</v>
      </c>
      <c r="B230" t="str">
        <f>VLOOKUP(A230, 'Asignar letras'!$A$2:$B$100, 2, 0)</f>
        <v>E98</v>
      </c>
      <c r="C230" t="str">
        <f>IFERROR(IF(
VLOOKUP(B230, Todo!$A$4:$B$28, 2, FALSE) = C$2, "X", ""), "")</f>
        <v/>
      </c>
      <c r="D230" t="str">
        <f>IFERROR(IF(
VLOOKUP($B230, Todo!$A$29:$B$46, 2, FALSE) = D$2, "X", ""), "")</f>
        <v>X</v>
      </c>
      <c r="F230" t="str">
        <f>IFERROR(IF(
VLOOKUP($B230, Todo!$A$68:$B$86, 2, FALSE) = F$2, "X", ""), "")</f>
        <v/>
      </c>
      <c r="G230" t="str">
        <f>IFERROR(IF(
VLOOKUP($B230, Todo!$A$87:$B$102, 2, FALSE) = G$2, "X", ""), "")</f>
        <v/>
      </c>
      <c r="H230" t="str">
        <f>IFERROR(IF(
VLOOKUP($B230, Todo!$A$103:$B$120, 2, FALSE) = H$2, "X", ""), "")</f>
        <v/>
      </c>
      <c r="I230" t="str">
        <f>IFERROR(IF(
VLOOKUP($B230,Todo!$A$121:$B$130, 2, FALSE) = I$2, "X", ""), "")</f>
        <v/>
      </c>
      <c r="J230" t="str">
        <f>IFERROR(IF(
VLOOKUP($B230,Todo!$A$131:$B$152, 2, FALSE) = J$2, "X", ""), "")</f>
        <v/>
      </c>
      <c r="K230" t="str">
        <f>IFERROR(IF(
VLOOKUP($B230,Todo!$A$153:$B$170, 2, FALSE) = K$2, "X", ""), "")</f>
        <v/>
      </c>
      <c r="L230" t="str">
        <f>IFERROR(IF(
VLOOKUP($B230,Todo!$A$172:$B$238, 2, FALSE) = L$2, "X", ""), "")</f>
        <v>X</v>
      </c>
    </row>
    <row r="231" spans="1:12" x14ac:dyDescent="0.3">
      <c r="A231" t="s">
        <v>133</v>
      </c>
      <c r="B231" t="str">
        <f>VLOOKUP(A231, 'Asignar letras'!$A$2:$B$100, 2, 0)</f>
        <v>E81</v>
      </c>
      <c r="C231" t="str">
        <f>IFERROR(IF(
VLOOKUP(B231, Todo!$A$4:$B$28, 2, FALSE) = C$2, "X", ""), "")</f>
        <v/>
      </c>
      <c r="D231" t="str">
        <f>IFERROR(IF(
VLOOKUP($B231, Todo!$A$29:$B$46, 2, FALSE) = D$2, "X", ""), "")</f>
        <v/>
      </c>
      <c r="F231" t="str">
        <f>IFERROR(IF(
VLOOKUP($B231, Todo!$A$68:$B$86, 2, FALSE) = F$2, "X", ""), "")</f>
        <v/>
      </c>
      <c r="G231" t="str">
        <f>IFERROR(IF(
VLOOKUP($B231, Todo!$A$87:$B$102, 2, FALSE) = G$2, "X", ""), "")</f>
        <v/>
      </c>
      <c r="H231" t="str">
        <f>IFERROR(IF(
VLOOKUP($B231, Todo!$A$103:$B$120, 2, FALSE) = H$2, "X", ""), "")</f>
        <v/>
      </c>
      <c r="I231" t="str">
        <f>IFERROR(IF(
VLOOKUP($B231,Todo!$A$121:$B$130, 2, FALSE) = I$2, "X", ""), "")</f>
        <v/>
      </c>
      <c r="J231" t="str">
        <f>IFERROR(IF(
VLOOKUP($B231,Todo!$A$131:$B$152, 2, FALSE) = J$2, "X", ""), "")</f>
        <v/>
      </c>
      <c r="K231" t="str">
        <f>IFERROR(IF(
VLOOKUP($B231,Todo!$A$153:$B$170, 2, FALSE) = K$2, "X", ""), "")</f>
        <v/>
      </c>
      <c r="L231" t="str">
        <f>IFERROR(IF(
VLOOKUP($B231,Todo!$A$172:$B$238, 2, FALSE) = L$2, "X", ""), "")</f>
        <v>X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AE25F-2B02-418C-81B5-B81D8400AB35}">
  <dimension ref="A1:HW11"/>
  <sheetViews>
    <sheetView workbookViewId="0">
      <selection activeCell="E28" sqref="E28"/>
    </sheetView>
  </sheetViews>
  <sheetFormatPr baseColWidth="10" defaultRowHeight="14.4" x14ac:dyDescent="0.3"/>
  <cols>
    <col min="2" max="2" width="10.33203125" bestFit="1" customWidth="1"/>
    <col min="3" max="5" width="4" bestFit="1" customWidth="1"/>
    <col min="6" max="6" width="3" bestFit="1" customWidth="1"/>
    <col min="7" max="29" width="4" bestFit="1" customWidth="1"/>
    <col min="30" max="30" width="3" bestFit="1" customWidth="1"/>
    <col min="31" max="53" width="4" bestFit="1" customWidth="1"/>
    <col min="54" max="54" width="3" bestFit="1" customWidth="1"/>
    <col min="55" max="68" width="4" bestFit="1" customWidth="1"/>
    <col min="69" max="69" width="3" bestFit="1" customWidth="1"/>
    <col min="70" max="85" width="4" bestFit="1" customWidth="1"/>
    <col min="86" max="86" width="3" bestFit="1" customWidth="1"/>
    <col min="87" max="94" width="4" bestFit="1" customWidth="1"/>
    <col min="95" max="96" width="3" bestFit="1" customWidth="1"/>
    <col min="97" max="101" width="4" bestFit="1" customWidth="1"/>
    <col min="102" max="102" width="3" bestFit="1" customWidth="1"/>
    <col min="103" max="106" width="4" bestFit="1" customWidth="1"/>
    <col min="107" max="108" width="3" bestFit="1" customWidth="1"/>
    <col min="109" max="111" width="4" bestFit="1" customWidth="1"/>
    <col min="112" max="112" width="3" bestFit="1" customWidth="1"/>
    <col min="113" max="163" width="4" bestFit="1" customWidth="1"/>
    <col min="164" max="164" width="3" bestFit="1" customWidth="1"/>
    <col min="165" max="231" width="4" bestFit="1" customWidth="1"/>
  </cols>
  <sheetData>
    <row r="1" spans="1:231" x14ac:dyDescent="0.3">
      <c r="A1" s="22" t="s">
        <v>282</v>
      </c>
      <c r="B1" s="22"/>
      <c r="C1" t="s">
        <v>215</v>
      </c>
      <c r="D1" t="s">
        <v>254</v>
      </c>
      <c r="E1" t="s">
        <v>205</v>
      </c>
      <c r="F1" t="s">
        <v>165</v>
      </c>
      <c r="G1" t="s">
        <v>205</v>
      </c>
      <c r="H1" t="s">
        <v>220</v>
      </c>
      <c r="I1" t="s">
        <v>219</v>
      </c>
      <c r="J1" t="s">
        <v>222</v>
      </c>
      <c r="K1" t="s">
        <v>219</v>
      </c>
      <c r="L1" t="s">
        <v>254</v>
      </c>
      <c r="M1" t="s">
        <v>205</v>
      </c>
      <c r="N1" t="s">
        <v>219</v>
      </c>
      <c r="O1" t="s">
        <v>192</v>
      </c>
      <c r="P1" t="s">
        <v>254</v>
      </c>
      <c r="Q1" t="s">
        <v>191</v>
      </c>
      <c r="R1" t="s">
        <v>206</v>
      </c>
      <c r="S1" t="s">
        <v>208</v>
      </c>
      <c r="T1" t="s">
        <v>224</v>
      </c>
      <c r="U1" t="s">
        <v>208</v>
      </c>
      <c r="V1" t="s">
        <v>220</v>
      </c>
      <c r="W1" t="s">
        <v>219</v>
      </c>
      <c r="X1" t="s">
        <v>205</v>
      </c>
      <c r="Y1" t="s">
        <v>219</v>
      </c>
      <c r="Z1" t="s">
        <v>253</v>
      </c>
      <c r="AA1" t="s">
        <v>208</v>
      </c>
      <c r="AB1" t="s">
        <v>192</v>
      </c>
      <c r="AC1" t="s">
        <v>205</v>
      </c>
      <c r="AD1" t="s">
        <v>165</v>
      </c>
      <c r="AE1" t="s">
        <v>168</v>
      </c>
      <c r="AF1" t="s">
        <v>208</v>
      </c>
      <c r="AG1" t="s">
        <v>248</v>
      </c>
      <c r="AH1" t="s">
        <v>191</v>
      </c>
      <c r="AI1" t="s">
        <v>168</v>
      </c>
      <c r="AJ1" t="s">
        <v>175</v>
      </c>
      <c r="AK1" t="s">
        <v>255</v>
      </c>
      <c r="AL1" t="s">
        <v>253</v>
      </c>
      <c r="AM1" t="s">
        <v>208</v>
      </c>
      <c r="AN1" t="s">
        <v>175</v>
      </c>
      <c r="AO1" t="s">
        <v>233</v>
      </c>
      <c r="AP1" t="s">
        <v>186</v>
      </c>
      <c r="AQ1" t="s">
        <v>253</v>
      </c>
      <c r="AR1" t="s">
        <v>249</v>
      </c>
      <c r="AS1" t="s">
        <v>168</v>
      </c>
      <c r="AT1" t="s">
        <v>192</v>
      </c>
      <c r="AU1" t="s">
        <v>187</v>
      </c>
      <c r="AV1" t="s">
        <v>197</v>
      </c>
      <c r="AW1" t="s">
        <v>168</v>
      </c>
      <c r="AX1" t="s">
        <v>241</v>
      </c>
      <c r="AY1" t="s">
        <v>192</v>
      </c>
      <c r="AZ1" t="s">
        <v>191</v>
      </c>
      <c r="BA1" t="s">
        <v>244</v>
      </c>
      <c r="BB1" t="s">
        <v>166</v>
      </c>
      <c r="BC1" t="s">
        <v>241</v>
      </c>
      <c r="BD1" t="s">
        <v>229</v>
      </c>
      <c r="BE1" t="s">
        <v>228</v>
      </c>
      <c r="BF1" t="s">
        <v>230</v>
      </c>
      <c r="BG1" t="s">
        <v>192</v>
      </c>
      <c r="BH1" t="s">
        <v>190</v>
      </c>
      <c r="BI1" t="s">
        <v>187</v>
      </c>
      <c r="BJ1" t="s">
        <v>216</v>
      </c>
      <c r="BK1" t="s">
        <v>217</v>
      </c>
      <c r="BL1" t="s">
        <v>208</v>
      </c>
      <c r="BM1" t="s">
        <v>233</v>
      </c>
      <c r="BN1" t="s">
        <v>196</v>
      </c>
      <c r="BO1" t="s">
        <v>220</v>
      </c>
      <c r="BP1" t="s">
        <v>213</v>
      </c>
      <c r="BQ1" t="s">
        <v>165</v>
      </c>
      <c r="BR1" t="s">
        <v>185</v>
      </c>
      <c r="BS1" t="s">
        <v>199</v>
      </c>
      <c r="BT1" t="s">
        <v>232</v>
      </c>
      <c r="BU1" t="s">
        <v>233</v>
      </c>
      <c r="BV1" t="s">
        <v>220</v>
      </c>
      <c r="BW1" t="s">
        <v>233</v>
      </c>
      <c r="BX1" t="s">
        <v>254</v>
      </c>
      <c r="BY1" t="s">
        <v>245</v>
      </c>
      <c r="BZ1" t="s">
        <v>234</v>
      </c>
      <c r="CA1" t="s">
        <v>167</v>
      </c>
      <c r="CB1" t="s">
        <v>220</v>
      </c>
      <c r="CC1" t="s">
        <v>209</v>
      </c>
      <c r="CD1" t="s">
        <v>208</v>
      </c>
      <c r="CE1" t="s">
        <v>175</v>
      </c>
      <c r="CF1" t="s">
        <v>179</v>
      </c>
      <c r="CG1" t="s">
        <v>174</v>
      </c>
      <c r="CH1" t="s">
        <v>160</v>
      </c>
      <c r="CI1" t="s">
        <v>254</v>
      </c>
      <c r="CJ1" t="s">
        <v>241</v>
      </c>
      <c r="CK1" t="s">
        <v>242</v>
      </c>
      <c r="CL1" t="s">
        <v>182</v>
      </c>
      <c r="CM1" t="s">
        <v>241</v>
      </c>
      <c r="CN1" t="s">
        <v>183</v>
      </c>
      <c r="CO1" t="s">
        <v>241</v>
      </c>
      <c r="CP1" t="s">
        <v>229</v>
      </c>
      <c r="CQ1" t="s">
        <v>161</v>
      </c>
      <c r="CR1" t="s">
        <v>163</v>
      </c>
      <c r="CS1" t="s">
        <v>187</v>
      </c>
      <c r="CT1" t="s">
        <v>208</v>
      </c>
      <c r="CU1" t="s">
        <v>241</v>
      </c>
      <c r="CV1" t="s">
        <v>205</v>
      </c>
      <c r="CW1" t="s">
        <v>211</v>
      </c>
      <c r="CX1" t="s">
        <v>163</v>
      </c>
      <c r="CY1" t="s">
        <v>168</v>
      </c>
      <c r="CZ1" t="s">
        <v>198</v>
      </c>
      <c r="DA1" t="s">
        <v>169</v>
      </c>
      <c r="DB1" t="s">
        <v>207</v>
      </c>
      <c r="DC1" t="s">
        <v>158</v>
      </c>
      <c r="DD1" t="s">
        <v>164</v>
      </c>
      <c r="DE1" t="s">
        <v>195</v>
      </c>
      <c r="DF1" t="s">
        <v>212</v>
      </c>
      <c r="DG1" t="s">
        <v>170</v>
      </c>
      <c r="DH1" t="s">
        <v>159</v>
      </c>
      <c r="DI1" t="s">
        <v>208</v>
      </c>
      <c r="DJ1" t="s">
        <v>213</v>
      </c>
      <c r="DK1" t="s">
        <v>205</v>
      </c>
      <c r="DL1" t="s">
        <v>214</v>
      </c>
      <c r="DM1" t="s">
        <v>220</v>
      </c>
      <c r="DN1" t="s">
        <v>219</v>
      </c>
      <c r="DO1" t="s">
        <v>250</v>
      </c>
      <c r="DP1" t="s">
        <v>219</v>
      </c>
      <c r="DQ1" t="s">
        <v>208</v>
      </c>
      <c r="DR1" t="s">
        <v>175</v>
      </c>
      <c r="DS1" t="s">
        <v>176</v>
      </c>
      <c r="DT1" t="s">
        <v>207</v>
      </c>
      <c r="DU1" t="s">
        <v>191</v>
      </c>
      <c r="DV1" t="s">
        <v>181</v>
      </c>
      <c r="DW1" t="s">
        <v>180</v>
      </c>
      <c r="DX1" t="s">
        <v>229</v>
      </c>
      <c r="DY1" t="s">
        <v>211</v>
      </c>
      <c r="DZ1" t="s">
        <v>228</v>
      </c>
      <c r="EA1" t="s">
        <v>231</v>
      </c>
      <c r="EB1" t="s">
        <v>195</v>
      </c>
      <c r="EC1" t="s">
        <v>196</v>
      </c>
      <c r="ED1" t="s">
        <v>191</v>
      </c>
      <c r="EE1" t="s">
        <v>229</v>
      </c>
      <c r="EF1" t="s">
        <v>228</v>
      </c>
      <c r="EG1" t="s">
        <v>202</v>
      </c>
      <c r="EH1" t="s">
        <v>227</v>
      </c>
      <c r="EI1" t="s">
        <v>208</v>
      </c>
      <c r="EJ1" t="s">
        <v>196</v>
      </c>
      <c r="EK1" t="s">
        <v>213</v>
      </c>
      <c r="EL1" t="s">
        <v>254</v>
      </c>
      <c r="EM1" t="s">
        <v>175</v>
      </c>
      <c r="EN1" t="s">
        <v>220</v>
      </c>
      <c r="EO1" t="s">
        <v>226</v>
      </c>
      <c r="EP1" t="s">
        <v>213</v>
      </c>
      <c r="EQ1" t="s">
        <v>254</v>
      </c>
      <c r="ER1" t="s">
        <v>256</v>
      </c>
      <c r="ES1" t="s">
        <v>205</v>
      </c>
      <c r="ET1" t="s">
        <v>203</v>
      </c>
      <c r="EU1" t="s">
        <v>194</v>
      </c>
      <c r="EV1" t="s">
        <v>232</v>
      </c>
      <c r="EW1" t="s">
        <v>233</v>
      </c>
      <c r="EX1" t="s">
        <v>187</v>
      </c>
      <c r="EY1" t="s">
        <v>227</v>
      </c>
      <c r="EZ1" t="s">
        <v>172</v>
      </c>
      <c r="FA1" t="s">
        <v>193</v>
      </c>
      <c r="FB1" t="s">
        <v>204</v>
      </c>
      <c r="FC1" t="s">
        <v>175</v>
      </c>
      <c r="FD1" t="s">
        <v>188</v>
      </c>
      <c r="FE1" t="s">
        <v>254</v>
      </c>
      <c r="FF1" t="s">
        <v>252</v>
      </c>
      <c r="FG1" t="s">
        <v>246</v>
      </c>
      <c r="FH1" t="s">
        <v>165</v>
      </c>
      <c r="FI1" t="s">
        <v>239</v>
      </c>
      <c r="FJ1" t="s">
        <v>254</v>
      </c>
      <c r="FK1" t="s">
        <v>255</v>
      </c>
      <c r="FL1" t="s">
        <v>184</v>
      </c>
      <c r="FM1" t="s">
        <v>254</v>
      </c>
      <c r="FN1" t="s">
        <v>251</v>
      </c>
      <c r="FO1" t="s">
        <v>254</v>
      </c>
      <c r="FP1" t="s">
        <v>205</v>
      </c>
      <c r="FQ1" t="s">
        <v>254</v>
      </c>
      <c r="FR1" t="s">
        <v>205</v>
      </c>
      <c r="FS1" t="s">
        <v>208</v>
      </c>
      <c r="FT1" t="s">
        <v>210</v>
      </c>
      <c r="FU1" t="s">
        <v>236</v>
      </c>
      <c r="FV1" t="s">
        <v>251</v>
      </c>
      <c r="FW1" t="s">
        <v>218</v>
      </c>
      <c r="FX1" t="s">
        <v>254</v>
      </c>
      <c r="FY1" t="s">
        <v>237</v>
      </c>
      <c r="FZ1" t="s">
        <v>252</v>
      </c>
      <c r="GA1" t="s">
        <v>255</v>
      </c>
      <c r="GB1" t="s">
        <v>251</v>
      </c>
      <c r="GC1" t="s">
        <v>235</v>
      </c>
      <c r="GD1" t="s">
        <v>208</v>
      </c>
      <c r="GE1" t="s">
        <v>254</v>
      </c>
      <c r="GF1" t="s">
        <v>205</v>
      </c>
      <c r="GG1" t="s">
        <v>201</v>
      </c>
      <c r="GH1" t="s">
        <v>238</v>
      </c>
      <c r="GI1" t="s">
        <v>254</v>
      </c>
      <c r="GJ1" t="s">
        <v>255</v>
      </c>
      <c r="GK1" t="s">
        <v>252</v>
      </c>
      <c r="GL1" t="s">
        <v>171</v>
      </c>
      <c r="GM1" t="s">
        <v>184</v>
      </c>
      <c r="GN1" t="s">
        <v>178</v>
      </c>
      <c r="GO1" t="s">
        <v>177</v>
      </c>
      <c r="GP1" t="s">
        <v>189</v>
      </c>
      <c r="GQ1" t="s">
        <v>188</v>
      </c>
      <c r="GR1" t="s">
        <v>240</v>
      </c>
      <c r="GS1" t="s">
        <v>241</v>
      </c>
      <c r="GT1" t="s">
        <v>168</v>
      </c>
      <c r="GU1" t="s">
        <v>243</v>
      </c>
      <c r="GV1" t="s">
        <v>220</v>
      </c>
      <c r="GW1" t="s">
        <v>225</v>
      </c>
      <c r="GX1" t="s">
        <v>175</v>
      </c>
      <c r="GY1" t="s">
        <v>173</v>
      </c>
      <c r="GZ1" t="s">
        <v>177</v>
      </c>
      <c r="HA1" t="s">
        <v>221</v>
      </c>
      <c r="HB1" t="s">
        <v>177</v>
      </c>
      <c r="HC1" t="s">
        <v>223</v>
      </c>
      <c r="HD1" t="s">
        <v>189</v>
      </c>
      <c r="HE1" t="s">
        <v>254</v>
      </c>
      <c r="HF1" t="s">
        <v>175</v>
      </c>
      <c r="HG1" t="s">
        <v>177</v>
      </c>
      <c r="HH1" t="s">
        <v>255</v>
      </c>
      <c r="HI1" t="s">
        <v>247</v>
      </c>
      <c r="HJ1" t="s">
        <v>250</v>
      </c>
      <c r="HK1" t="s">
        <v>177</v>
      </c>
      <c r="HL1" t="s">
        <v>255</v>
      </c>
      <c r="HM1" t="s">
        <v>200</v>
      </c>
      <c r="HN1" t="s">
        <v>177</v>
      </c>
      <c r="HO1" t="s">
        <v>223</v>
      </c>
      <c r="HP1" t="s">
        <v>239</v>
      </c>
      <c r="HQ1" t="s">
        <v>255</v>
      </c>
      <c r="HR1" t="s">
        <v>203</v>
      </c>
      <c r="HS1" t="s">
        <v>238</v>
      </c>
      <c r="HT1" t="s">
        <v>236</v>
      </c>
      <c r="HU1" t="s">
        <v>218</v>
      </c>
      <c r="HV1" t="s">
        <v>255</v>
      </c>
      <c r="HW1" t="s">
        <v>238</v>
      </c>
    </row>
    <row r="2" spans="1:231" x14ac:dyDescent="0.3">
      <c r="B2" t="s">
        <v>2</v>
      </c>
      <c r="C2" t="s">
        <v>281</v>
      </c>
      <c r="D2" t="s">
        <v>281</v>
      </c>
      <c r="E2" t="s">
        <v>281</v>
      </c>
      <c r="F2" t="s">
        <v>281</v>
      </c>
      <c r="G2" t="s">
        <v>281</v>
      </c>
      <c r="H2" t="s">
        <v>281</v>
      </c>
      <c r="I2" t="s">
        <v>281</v>
      </c>
      <c r="J2" t="s">
        <v>281</v>
      </c>
      <c r="K2" t="s">
        <v>281</v>
      </c>
      <c r="L2" t="s">
        <v>281</v>
      </c>
      <c r="M2" t="s">
        <v>281</v>
      </c>
      <c r="N2" t="s">
        <v>281</v>
      </c>
      <c r="O2" t="s">
        <v>281</v>
      </c>
      <c r="P2" t="s">
        <v>281</v>
      </c>
      <c r="Q2" t="s">
        <v>281</v>
      </c>
      <c r="R2" t="s">
        <v>281</v>
      </c>
      <c r="S2" t="s">
        <v>281</v>
      </c>
      <c r="T2" t="s">
        <v>281</v>
      </c>
      <c r="U2" t="s">
        <v>281</v>
      </c>
      <c r="V2" t="s">
        <v>281</v>
      </c>
      <c r="W2" t="s">
        <v>281</v>
      </c>
      <c r="X2" t="s">
        <v>281</v>
      </c>
      <c r="Y2" t="s">
        <v>281</v>
      </c>
      <c r="Z2" t="s">
        <v>281</v>
      </c>
      <c r="AA2" t="s">
        <v>281</v>
      </c>
      <c r="AB2" t="s">
        <v>281</v>
      </c>
      <c r="AC2" t="s">
        <v>281</v>
      </c>
      <c r="AD2" t="s">
        <v>281</v>
      </c>
      <c r="AE2" t="s">
        <v>51</v>
      </c>
      <c r="AF2" t="s">
        <v>281</v>
      </c>
      <c r="AG2" t="s">
        <v>51</v>
      </c>
      <c r="AH2" t="s">
        <v>281</v>
      </c>
      <c r="AI2" t="s">
        <v>51</v>
      </c>
      <c r="AJ2" t="s">
        <v>51</v>
      </c>
      <c r="AK2" t="s">
        <v>51</v>
      </c>
      <c r="AL2" t="s">
        <v>281</v>
      </c>
      <c r="AM2" t="s">
        <v>281</v>
      </c>
      <c r="AN2" t="s">
        <v>51</v>
      </c>
      <c r="AO2" t="s">
        <v>51</v>
      </c>
      <c r="AP2" t="s">
        <v>51</v>
      </c>
      <c r="AQ2" t="s">
        <v>281</v>
      </c>
      <c r="AR2" t="s">
        <v>51</v>
      </c>
      <c r="AS2" t="s">
        <v>51</v>
      </c>
      <c r="AT2" t="s">
        <v>281</v>
      </c>
      <c r="AU2" t="s">
        <v>51</v>
      </c>
      <c r="AV2" t="s">
        <v>51</v>
      </c>
      <c r="AW2" t="s">
        <v>51</v>
      </c>
      <c r="AX2" t="s">
        <v>51</v>
      </c>
      <c r="AY2" t="s">
        <v>281</v>
      </c>
      <c r="AZ2" t="s">
        <v>281</v>
      </c>
      <c r="BA2" t="s">
        <v>51</v>
      </c>
      <c r="BB2" t="s">
        <v>51</v>
      </c>
      <c r="BC2" t="s">
        <v>51</v>
      </c>
      <c r="BD2" t="s">
        <v>51</v>
      </c>
      <c r="BE2" t="s">
        <v>51</v>
      </c>
      <c r="BF2" t="s">
        <v>51</v>
      </c>
      <c r="BG2" t="s">
        <v>281</v>
      </c>
      <c r="BH2" t="s">
        <v>51</v>
      </c>
      <c r="BI2" t="s">
        <v>51</v>
      </c>
      <c r="BJ2" t="s">
        <v>51</v>
      </c>
      <c r="BK2" t="s">
        <v>51</v>
      </c>
      <c r="BL2" t="s">
        <v>281</v>
      </c>
      <c r="BM2" t="s">
        <v>51</v>
      </c>
      <c r="BN2" t="s">
        <v>51</v>
      </c>
      <c r="BO2" t="s">
        <v>281</v>
      </c>
      <c r="BP2" t="s">
        <v>51</v>
      </c>
      <c r="BQ2" t="s">
        <v>281</v>
      </c>
      <c r="BR2" t="s">
        <v>51</v>
      </c>
      <c r="BS2" t="s">
        <v>51</v>
      </c>
      <c r="BT2" t="s">
        <v>51</v>
      </c>
      <c r="BU2" t="s">
        <v>51</v>
      </c>
      <c r="BV2" t="s">
        <v>281</v>
      </c>
      <c r="BW2" t="s">
        <v>51</v>
      </c>
      <c r="BX2" t="s">
        <v>281</v>
      </c>
      <c r="BY2" t="s">
        <v>51</v>
      </c>
      <c r="BZ2" t="s">
        <v>51</v>
      </c>
      <c r="CA2" t="s">
        <v>51</v>
      </c>
      <c r="CB2" t="s">
        <v>281</v>
      </c>
      <c r="CC2" t="s">
        <v>51</v>
      </c>
      <c r="CD2" t="s">
        <v>281</v>
      </c>
      <c r="CE2" t="s">
        <v>51</v>
      </c>
      <c r="CF2" t="s">
        <v>51</v>
      </c>
      <c r="CG2" t="s">
        <v>51</v>
      </c>
      <c r="CH2" t="s">
        <v>51</v>
      </c>
      <c r="CI2" t="s">
        <v>281</v>
      </c>
      <c r="CJ2" t="s">
        <v>51</v>
      </c>
      <c r="CK2" t="s">
        <v>51</v>
      </c>
      <c r="CL2" t="s">
        <v>51</v>
      </c>
      <c r="CM2" t="s">
        <v>51</v>
      </c>
      <c r="CN2" t="s">
        <v>51</v>
      </c>
      <c r="CO2" t="s">
        <v>51</v>
      </c>
      <c r="CP2" t="s">
        <v>51</v>
      </c>
      <c r="CQ2" t="s">
        <v>51</v>
      </c>
      <c r="CR2" t="s">
        <v>51</v>
      </c>
      <c r="CS2" t="s">
        <v>51</v>
      </c>
      <c r="CT2" t="s">
        <v>281</v>
      </c>
      <c r="CU2" t="s">
        <v>51</v>
      </c>
      <c r="CV2" t="s">
        <v>281</v>
      </c>
      <c r="CW2" t="s">
        <v>51</v>
      </c>
      <c r="CX2" t="s">
        <v>51</v>
      </c>
      <c r="CY2" t="s">
        <v>51</v>
      </c>
      <c r="CZ2" t="s">
        <v>51</v>
      </c>
      <c r="DA2" t="s">
        <v>51</v>
      </c>
      <c r="DB2" t="s">
        <v>51</v>
      </c>
      <c r="DC2" t="s">
        <v>51</v>
      </c>
      <c r="DD2" t="s">
        <v>51</v>
      </c>
      <c r="DE2" t="s">
        <v>51</v>
      </c>
      <c r="DF2" t="s">
        <v>51</v>
      </c>
      <c r="DG2" t="s">
        <v>51</v>
      </c>
      <c r="DH2" t="s">
        <v>51</v>
      </c>
      <c r="DI2" t="s">
        <v>281</v>
      </c>
      <c r="DJ2" t="s">
        <v>51</v>
      </c>
      <c r="DK2" t="s">
        <v>281</v>
      </c>
      <c r="DL2" t="s">
        <v>51</v>
      </c>
      <c r="DM2" t="s">
        <v>281</v>
      </c>
      <c r="DN2" t="s">
        <v>281</v>
      </c>
      <c r="DO2" t="s">
        <v>51</v>
      </c>
      <c r="DP2" t="s">
        <v>281</v>
      </c>
      <c r="DQ2" t="s">
        <v>281</v>
      </c>
      <c r="DR2" t="s">
        <v>51</v>
      </c>
      <c r="DS2" t="s">
        <v>51</v>
      </c>
      <c r="DT2" t="s">
        <v>51</v>
      </c>
      <c r="DU2" t="s">
        <v>281</v>
      </c>
      <c r="DV2" t="s">
        <v>51</v>
      </c>
      <c r="DW2" t="s">
        <v>51</v>
      </c>
      <c r="DX2" t="s">
        <v>51</v>
      </c>
      <c r="DY2" t="s">
        <v>51</v>
      </c>
      <c r="DZ2" t="s">
        <v>51</v>
      </c>
      <c r="EA2" t="s">
        <v>51</v>
      </c>
      <c r="EB2" t="s">
        <v>51</v>
      </c>
      <c r="EC2" t="s">
        <v>51</v>
      </c>
      <c r="ED2" t="s">
        <v>281</v>
      </c>
      <c r="EE2" t="s">
        <v>51</v>
      </c>
      <c r="EF2" t="s">
        <v>51</v>
      </c>
      <c r="EG2" t="s">
        <v>51</v>
      </c>
      <c r="EH2" t="s">
        <v>51</v>
      </c>
      <c r="EI2" t="s">
        <v>281</v>
      </c>
      <c r="EJ2" t="s">
        <v>51</v>
      </c>
      <c r="EK2" t="s">
        <v>51</v>
      </c>
      <c r="EL2" t="s">
        <v>281</v>
      </c>
      <c r="EM2" t="s">
        <v>51</v>
      </c>
      <c r="EN2" t="s">
        <v>281</v>
      </c>
      <c r="EO2" t="s">
        <v>51</v>
      </c>
      <c r="EP2" t="s">
        <v>51</v>
      </c>
      <c r="EQ2" t="s">
        <v>281</v>
      </c>
      <c r="ER2" t="s">
        <v>51</v>
      </c>
      <c r="ES2" t="s">
        <v>281</v>
      </c>
      <c r="ET2" t="s">
        <v>51</v>
      </c>
      <c r="EU2" t="s">
        <v>51</v>
      </c>
      <c r="EV2" t="s">
        <v>51</v>
      </c>
      <c r="EW2" t="s">
        <v>51</v>
      </c>
      <c r="EX2" t="s">
        <v>51</v>
      </c>
      <c r="EY2" t="s">
        <v>51</v>
      </c>
      <c r="EZ2" t="s">
        <v>51</v>
      </c>
      <c r="FA2" t="s">
        <v>51</v>
      </c>
      <c r="FB2" t="s">
        <v>51</v>
      </c>
      <c r="FC2" t="s">
        <v>51</v>
      </c>
      <c r="FD2" t="s">
        <v>51</v>
      </c>
      <c r="FE2" t="s">
        <v>281</v>
      </c>
      <c r="FF2" t="s">
        <v>51</v>
      </c>
      <c r="FG2" t="s">
        <v>51</v>
      </c>
      <c r="FH2" t="s">
        <v>281</v>
      </c>
      <c r="FI2" t="s">
        <v>51</v>
      </c>
      <c r="FJ2" t="s">
        <v>281</v>
      </c>
      <c r="FK2" t="s">
        <v>51</v>
      </c>
      <c r="FL2" t="s">
        <v>51</v>
      </c>
      <c r="FM2" t="s">
        <v>281</v>
      </c>
      <c r="FN2" t="s">
        <v>51</v>
      </c>
      <c r="FO2" t="s">
        <v>281</v>
      </c>
      <c r="FP2" t="s">
        <v>281</v>
      </c>
      <c r="FQ2" t="s">
        <v>281</v>
      </c>
      <c r="FR2" t="s">
        <v>281</v>
      </c>
      <c r="FS2" t="s">
        <v>281</v>
      </c>
      <c r="FT2" t="s">
        <v>51</v>
      </c>
      <c r="FU2" t="s">
        <v>51</v>
      </c>
      <c r="FV2" t="s">
        <v>51</v>
      </c>
      <c r="FW2" t="s">
        <v>51</v>
      </c>
      <c r="FX2" t="s">
        <v>281</v>
      </c>
      <c r="FY2" t="s">
        <v>51</v>
      </c>
      <c r="FZ2" t="s">
        <v>51</v>
      </c>
      <c r="GA2" t="s">
        <v>51</v>
      </c>
      <c r="GB2" t="s">
        <v>51</v>
      </c>
      <c r="GC2" t="s">
        <v>51</v>
      </c>
      <c r="GD2" t="s">
        <v>281</v>
      </c>
      <c r="GE2" t="s">
        <v>281</v>
      </c>
      <c r="GF2" t="s">
        <v>281</v>
      </c>
      <c r="GG2" t="s">
        <v>51</v>
      </c>
      <c r="GH2" t="s">
        <v>51</v>
      </c>
      <c r="GI2" t="s">
        <v>281</v>
      </c>
      <c r="GJ2" t="s">
        <v>51</v>
      </c>
      <c r="GK2" t="s">
        <v>51</v>
      </c>
      <c r="GL2" t="s">
        <v>51</v>
      </c>
      <c r="GM2" t="s">
        <v>51</v>
      </c>
      <c r="GN2" t="s">
        <v>51</v>
      </c>
      <c r="GO2" t="s">
        <v>51</v>
      </c>
      <c r="GP2" t="s">
        <v>51</v>
      </c>
      <c r="GQ2" t="s">
        <v>51</v>
      </c>
      <c r="GR2" t="s">
        <v>51</v>
      </c>
      <c r="GS2" t="s">
        <v>51</v>
      </c>
      <c r="GT2" t="s">
        <v>51</v>
      </c>
      <c r="GU2" t="s">
        <v>51</v>
      </c>
      <c r="GV2" t="s">
        <v>281</v>
      </c>
      <c r="GW2" t="s">
        <v>51</v>
      </c>
      <c r="GX2" t="s">
        <v>51</v>
      </c>
      <c r="GY2" t="s">
        <v>51</v>
      </c>
      <c r="GZ2" t="s">
        <v>51</v>
      </c>
      <c r="HA2" t="s">
        <v>51</v>
      </c>
      <c r="HB2" t="s">
        <v>51</v>
      </c>
      <c r="HC2" t="s">
        <v>51</v>
      </c>
      <c r="HD2" t="s">
        <v>51</v>
      </c>
      <c r="HE2" t="s">
        <v>281</v>
      </c>
      <c r="HF2" t="s">
        <v>51</v>
      </c>
      <c r="HG2" t="s">
        <v>51</v>
      </c>
      <c r="HH2" t="s">
        <v>51</v>
      </c>
      <c r="HI2" t="s">
        <v>51</v>
      </c>
      <c r="HJ2" t="s">
        <v>51</v>
      </c>
      <c r="HK2" t="s">
        <v>51</v>
      </c>
      <c r="HL2" t="s">
        <v>51</v>
      </c>
      <c r="HM2" t="s">
        <v>51</v>
      </c>
      <c r="HN2" t="s">
        <v>51</v>
      </c>
      <c r="HO2" t="s">
        <v>51</v>
      </c>
      <c r="HP2" t="s">
        <v>51</v>
      </c>
      <c r="HQ2" t="s">
        <v>51</v>
      </c>
      <c r="HR2" t="s">
        <v>51</v>
      </c>
      <c r="HS2" t="s">
        <v>51</v>
      </c>
      <c r="HT2" t="s">
        <v>51</v>
      </c>
      <c r="HU2" t="s">
        <v>51</v>
      </c>
      <c r="HV2" t="s">
        <v>51</v>
      </c>
      <c r="HW2" t="s">
        <v>51</v>
      </c>
    </row>
    <row r="3" spans="1:231" x14ac:dyDescent="0.3">
      <c r="B3" t="s">
        <v>3</v>
      </c>
      <c r="C3" t="s">
        <v>51</v>
      </c>
      <c r="D3" t="s">
        <v>51</v>
      </c>
      <c r="E3" t="s">
        <v>281</v>
      </c>
      <c r="F3" t="s">
        <v>281</v>
      </c>
      <c r="G3" t="s">
        <v>281</v>
      </c>
      <c r="H3" t="s">
        <v>51</v>
      </c>
      <c r="I3" t="s">
        <v>51</v>
      </c>
      <c r="J3" t="s">
        <v>51</v>
      </c>
      <c r="K3" t="s">
        <v>51</v>
      </c>
      <c r="L3" t="s">
        <v>51</v>
      </c>
      <c r="M3" t="s">
        <v>281</v>
      </c>
      <c r="N3" t="s">
        <v>51</v>
      </c>
      <c r="O3" t="s">
        <v>281</v>
      </c>
      <c r="P3" t="s">
        <v>51</v>
      </c>
      <c r="Q3" t="s">
        <v>281</v>
      </c>
      <c r="R3" t="s">
        <v>51</v>
      </c>
      <c r="S3" t="s">
        <v>281</v>
      </c>
      <c r="T3" t="s">
        <v>51</v>
      </c>
      <c r="U3" t="s">
        <v>281</v>
      </c>
      <c r="V3" t="s">
        <v>51</v>
      </c>
      <c r="W3" t="s">
        <v>51</v>
      </c>
      <c r="X3" t="s">
        <v>281</v>
      </c>
      <c r="Y3" t="s">
        <v>51</v>
      </c>
      <c r="Z3" t="s">
        <v>281</v>
      </c>
      <c r="AA3" t="s">
        <v>281</v>
      </c>
      <c r="AB3" t="s">
        <v>281</v>
      </c>
      <c r="AC3" t="s">
        <v>281</v>
      </c>
      <c r="AD3" t="s">
        <v>281</v>
      </c>
      <c r="AE3" t="s">
        <v>281</v>
      </c>
      <c r="AF3" t="s">
        <v>281</v>
      </c>
      <c r="AG3" t="s">
        <v>281</v>
      </c>
      <c r="AH3" t="s">
        <v>281</v>
      </c>
      <c r="AI3" t="s">
        <v>281</v>
      </c>
      <c r="AJ3" t="s">
        <v>281</v>
      </c>
      <c r="AK3" t="s">
        <v>281</v>
      </c>
      <c r="AL3" t="s">
        <v>281</v>
      </c>
      <c r="AM3" t="s">
        <v>281</v>
      </c>
      <c r="AN3" t="s">
        <v>281</v>
      </c>
      <c r="AO3" t="s">
        <v>281</v>
      </c>
      <c r="AP3" t="s">
        <v>281</v>
      </c>
      <c r="AQ3" t="s">
        <v>281</v>
      </c>
      <c r="AR3" t="s">
        <v>281</v>
      </c>
      <c r="AS3" t="s">
        <v>281</v>
      </c>
      <c r="AT3" t="s">
        <v>281</v>
      </c>
      <c r="AU3" t="s">
        <v>51</v>
      </c>
      <c r="AV3" t="s">
        <v>51</v>
      </c>
      <c r="AW3" t="s">
        <v>281</v>
      </c>
      <c r="AX3" t="s">
        <v>51</v>
      </c>
      <c r="AY3" t="s">
        <v>281</v>
      </c>
      <c r="AZ3" t="s">
        <v>281</v>
      </c>
      <c r="BA3" t="s">
        <v>51</v>
      </c>
      <c r="BB3" t="s">
        <v>51</v>
      </c>
      <c r="BC3" t="s">
        <v>51</v>
      </c>
      <c r="BD3" t="s">
        <v>51</v>
      </c>
      <c r="BE3" t="s">
        <v>51</v>
      </c>
      <c r="BF3" t="s">
        <v>51</v>
      </c>
      <c r="BG3" t="s">
        <v>281</v>
      </c>
      <c r="BH3" t="s">
        <v>51</v>
      </c>
      <c r="BI3" t="s">
        <v>51</v>
      </c>
      <c r="BJ3" t="s">
        <v>51</v>
      </c>
      <c r="BK3" t="s">
        <v>51</v>
      </c>
      <c r="BL3" t="s">
        <v>281</v>
      </c>
      <c r="BM3" t="s">
        <v>281</v>
      </c>
      <c r="BN3" t="s">
        <v>51</v>
      </c>
      <c r="BO3" t="s">
        <v>51</v>
      </c>
      <c r="BP3" t="s">
        <v>51</v>
      </c>
      <c r="BQ3" t="s">
        <v>281</v>
      </c>
      <c r="BR3" t="s">
        <v>51</v>
      </c>
      <c r="BS3" t="s">
        <v>51</v>
      </c>
      <c r="BT3" t="s">
        <v>51</v>
      </c>
      <c r="BU3" t="s">
        <v>281</v>
      </c>
      <c r="BV3" t="s">
        <v>51</v>
      </c>
      <c r="BW3" t="s">
        <v>281</v>
      </c>
      <c r="BX3" t="s">
        <v>51</v>
      </c>
      <c r="BY3" t="s">
        <v>51</v>
      </c>
      <c r="BZ3" t="s">
        <v>51</v>
      </c>
      <c r="CA3" t="s">
        <v>51</v>
      </c>
      <c r="CB3" t="s">
        <v>51</v>
      </c>
      <c r="CC3" t="s">
        <v>51</v>
      </c>
      <c r="CD3" t="s">
        <v>281</v>
      </c>
      <c r="CE3" t="s">
        <v>281</v>
      </c>
      <c r="CF3" t="s">
        <v>51</v>
      </c>
      <c r="CG3" t="s">
        <v>51</v>
      </c>
      <c r="CH3" t="s">
        <v>51</v>
      </c>
      <c r="CI3" t="s">
        <v>51</v>
      </c>
      <c r="CJ3" t="s">
        <v>51</v>
      </c>
      <c r="CK3" t="s">
        <v>51</v>
      </c>
      <c r="CL3" t="s">
        <v>51</v>
      </c>
      <c r="CM3" t="s">
        <v>51</v>
      </c>
      <c r="CN3" t="s">
        <v>51</v>
      </c>
      <c r="CO3" t="s">
        <v>51</v>
      </c>
      <c r="CP3" t="s">
        <v>51</v>
      </c>
      <c r="CQ3" t="s">
        <v>51</v>
      </c>
      <c r="CR3" t="s">
        <v>51</v>
      </c>
      <c r="CS3" t="s">
        <v>51</v>
      </c>
      <c r="CT3" t="s">
        <v>281</v>
      </c>
      <c r="CU3" t="s">
        <v>51</v>
      </c>
      <c r="CV3" t="s">
        <v>281</v>
      </c>
      <c r="CW3" t="s">
        <v>51</v>
      </c>
      <c r="CX3" t="s">
        <v>51</v>
      </c>
      <c r="CY3" t="s">
        <v>281</v>
      </c>
      <c r="CZ3" t="s">
        <v>51</v>
      </c>
      <c r="DA3" t="s">
        <v>51</v>
      </c>
      <c r="DB3" t="s">
        <v>51</v>
      </c>
      <c r="DC3" t="s">
        <v>51</v>
      </c>
      <c r="DD3" t="s">
        <v>51</v>
      </c>
      <c r="DE3" t="s">
        <v>51</v>
      </c>
      <c r="DF3" t="s">
        <v>51</v>
      </c>
      <c r="DG3" t="s">
        <v>51</v>
      </c>
      <c r="DH3" t="s">
        <v>51</v>
      </c>
      <c r="DI3" t="s">
        <v>281</v>
      </c>
      <c r="DJ3" t="s">
        <v>51</v>
      </c>
      <c r="DK3" t="s">
        <v>281</v>
      </c>
      <c r="DL3" t="s">
        <v>51</v>
      </c>
      <c r="DM3" t="s">
        <v>51</v>
      </c>
      <c r="DN3" t="s">
        <v>51</v>
      </c>
      <c r="DO3" t="s">
        <v>51</v>
      </c>
      <c r="DP3" t="s">
        <v>51</v>
      </c>
      <c r="DQ3" t="s">
        <v>281</v>
      </c>
      <c r="DR3" t="s">
        <v>281</v>
      </c>
      <c r="DS3" t="s">
        <v>51</v>
      </c>
      <c r="DT3" t="s">
        <v>51</v>
      </c>
      <c r="DU3" t="s">
        <v>281</v>
      </c>
      <c r="DV3" t="s">
        <v>51</v>
      </c>
      <c r="DW3" t="s">
        <v>51</v>
      </c>
      <c r="DX3" t="s">
        <v>51</v>
      </c>
      <c r="DY3" t="s">
        <v>51</v>
      </c>
      <c r="DZ3" t="s">
        <v>51</v>
      </c>
      <c r="EA3" t="s">
        <v>51</v>
      </c>
      <c r="EB3" t="s">
        <v>51</v>
      </c>
      <c r="EC3" t="s">
        <v>51</v>
      </c>
      <c r="ED3" t="s">
        <v>281</v>
      </c>
      <c r="EE3" t="s">
        <v>51</v>
      </c>
      <c r="EF3" t="s">
        <v>51</v>
      </c>
      <c r="EG3" t="s">
        <v>51</v>
      </c>
      <c r="EH3" t="s">
        <v>51</v>
      </c>
      <c r="EI3" t="s">
        <v>281</v>
      </c>
      <c r="EJ3" t="s">
        <v>51</v>
      </c>
      <c r="EK3" t="s">
        <v>51</v>
      </c>
      <c r="EL3" t="s">
        <v>51</v>
      </c>
      <c r="EM3" t="s">
        <v>281</v>
      </c>
      <c r="EN3" t="s">
        <v>51</v>
      </c>
      <c r="EO3" t="s">
        <v>51</v>
      </c>
      <c r="EP3" t="s">
        <v>51</v>
      </c>
      <c r="EQ3" t="s">
        <v>51</v>
      </c>
      <c r="ER3" t="s">
        <v>51</v>
      </c>
      <c r="ES3" t="s">
        <v>281</v>
      </c>
      <c r="ET3" t="s">
        <v>51</v>
      </c>
      <c r="EU3" t="s">
        <v>51</v>
      </c>
      <c r="EV3" t="s">
        <v>51</v>
      </c>
      <c r="EW3" t="s">
        <v>281</v>
      </c>
      <c r="EX3" t="s">
        <v>51</v>
      </c>
      <c r="EY3" t="s">
        <v>51</v>
      </c>
      <c r="EZ3" t="s">
        <v>51</v>
      </c>
      <c r="FA3" t="s">
        <v>51</v>
      </c>
      <c r="FB3" t="s">
        <v>51</v>
      </c>
      <c r="FC3" t="s">
        <v>281</v>
      </c>
      <c r="FD3" t="s">
        <v>51</v>
      </c>
      <c r="FE3" t="s">
        <v>51</v>
      </c>
      <c r="FF3" t="s">
        <v>51</v>
      </c>
      <c r="FG3" t="s">
        <v>51</v>
      </c>
      <c r="FH3" t="s">
        <v>281</v>
      </c>
      <c r="FI3" t="s">
        <v>51</v>
      </c>
      <c r="FJ3" t="s">
        <v>51</v>
      </c>
      <c r="FK3" t="s">
        <v>281</v>
      </c>
      <c r="FL3" t="s">
        <v>51</v>
      </c>
      <c r="FM3" t="s">
        <v>51</v>
      </c>
      <c r="FN3" t="s">
        <v>51</v>
      </c>
      <c r="FO3" t="s">
        <v>51</v>
      </c>
      <c r="FP3" t="s">
        <v>281</v>
      </c>
      <c r="FQ3" t="s">
        <v>51</v>
      </c>
      <c r="FR3" t="s">
        <v>281</v>
      </c>
      <c r="FS3" t="s">
        <v>281</v>
      </c>
      <c r="FT3" t="s">
        <v>51</v>
      </c>
      <c r="FU3" t="s">
        <v>51</v>
      </c>
      <c r="FV3" t="s">
        <v>51</v>
      </c>
      <c r="FW3" t="s">
        <v>51</v>
      </c>
      <c r="FX3" t="s">
        <v>51</v>
      </c>
      <c r="FY3" t="s">
        <v>51</v>
      </c>
      <c r="FZ3" t="s">
        <v>51</v>
      </c>
      <c r="GA3" t="s">
        <v>281</v>
      </c>
      <c r="GB3" t="s">
        <v>51</v>
      </c>
      <c r="GC3" t="s">
        <v>51</v>
      </c>
      <c r="GD3" t="s">
        <v>281</v>
      </c>
      <c r="GE3" t="s">
        <v>51</v>
      </c>
      <c r="GF3" t="s">
        <v>281</v>
      </c>
      <c r="GG3" t="s">
        <v>51</v>
      </c>
      <c r="GH3" t="s">
        <v>51</v>
      </c>
      <c r="GI3" t="s">
        <v>51</v>
      </c>
      <c r="GJ3" t="s">
        <v>281</v>
      </c>
      <c r="GK3" t="s">
        <v>51</v>
      </c>
      <c r="GL3" t="s">
        <v>51</v>
      </c>
      <c r="GM3" t="s">
        <v>51</v>
      </c>
      <c r="GN3" t="s">
        <v>51</v>
      </c>
      <c r="GO3" t="s">
        <v>51</v>
      </c>
      <c r="GP3" t="s">
        <v>51</v>
      </c>
      <c r="GQ3" t="s">
        <v>51</v>
      </c>
      <c r="GR3" t="s">
        <v>51</v>
      </c>
      <c r="GS3" t="s">
        <v>51</v>
      </c>
      <c r="GT3" t="s">
        <v>281</v>
      </c>
      <c r="GU3" t="s">
        <v>51</v>
      </c>
      <c r="GV3" t="s">
        <v>51</v>
      </c>
      <c r="GW3" t="s">
        <v>51</v>
      </c>
      <c r="GX3" t="s">
        <v>281</v>
      </c>
      <c r="GY3" t="s">
        <v>51</v>
      </c>
      <c r="GZ3" t="s">
        <v>51</v>
      </c>
      <c r="HA3" t="s">
        <v>51</v>
      </c>
      <c r="HB3" t="s">
        <v>51</v>
      </c>
      <c r="HC3" t="s">
        <v>51</v>
      </c>
      <c r="HD3" t="s">
        <v>51</v>
      </c>
      <c r="HE3" t="s">
        <v>51</v>
      </c>
      <c r="HF3" t="s">
        <v>281</v>
      </c>
      <c r="HG3" t="s">
        <v>51</v>
      </c>
      <c r="HH3" t="s">
        <v>281</v>
      </c>
      <c r="HI3" t="s">
        <v>51</v>
      </c>
      <c r="HJ3" t="s">
        <v>51</v>
      </c>
      <c r="HK3" t="s">
        <v>51</v>
      </c>
      <c r="HL3" t="s">
        <v>281</v>
      </c>
      <c r="HM3" t="s">
        <v>51</v>
      </c>
      <c r="HN3" t="s">
        <v>51</v>
      </c>
      <c r="HO3" t="s">
        <v>51</v>
      </c>
      <c r="HP3" t="s">
        <v>51</v>
      </c>
      <c r="HQ3" t="s">
        <v>281</v>
      </c>
      <c r="HR3" t="s">
        <v>51</v>
      </c>
      <c r="HS3" t="s">
        <v>51</v>
      </c>
      <c r="HT3" t="s">
        <v>51</v>
      </c>
      <c r="HU3" t="s">
        <v>51</v>
      </c>
      <c r="HV3" t="s">
        <v>281</v>
      </c>
      <c r="HW3" t="s">
        <v>51</v>
      </c>
    </row>
    <row r="4" spans="1:231" x14ac:dyDescent="0.3">
      <c r="B4" t="s">
        <v>86</v>
      </c>
      <c r="C4" t="s">
        <v>51</v>
      </c>
      <c r="D4" t="s">
        <v>51</v>
      </c>
      <c r="E4" t="s">
        <v>51</v>
      </c>
      <c r="F4" t="s">
        <v>51</v>
      </c>
      <c r="G4" t="s">
        <v>51</v>
      </c>
      <c r="H4" t="s">
        <v>51</v>
      </c>
      <c r="I4" t="s">
        <v>51</v>
      </c>
      <c r="J4" t="s">
        <v>51</v>
      </c>
      <c r="K4" t="s">
        <v>51</v>
      </c>
      <c r="L4" t="s">
        <v>51</v>
      </c>
      <c r="M4" t="s">
        <v>51</v>
      </c>
      <c r="N4" t="s">
        <v>51</v>
      </c>
      <c r="O4" t="s">
        <v>281</v>
      </c>
      <c r="P4" t="s">
        <v>51</v>
      </c>
      <c r="Q4" t="s">
        <v>281</v>
      </c>
      <c r="R4" t="s">
        <v>51</v>
      </c>
      <c r="S4" t="s">
        <v>281</v>
      </c>
      <c r="T4" t="s">
        <v>51</v>
      </c>
      <c r="U4" t="s">
        <v>281</v>
      </c>
      <c r="V4" t="s">
        <v>51</v>
      </c>
      <c r="W4" t="s">
        <v>51</v>
      </c>
      <c r="X4" t="s">
        <v>51</v>
      </c>
      <c r="Y4" t="s">
        <v>51</v>
      </c>
      <c r="Z4" t="s">
        <v>51</v>
      </c>
      <c r="AA4" t="s">
        <v>281</v>
      </c>
      <c r="AB4" t="s">
        <v>281</v>
      </c>
      <c r="AC4" t="s">
        <v>51</v>
      </c>
      <c r="AD4" t="s">
        <v>51</v>
      </c>
      <c r="AE4" t="s">
        <v>281</v>
      </c>
      <c r="AF4" t="s">
        <v>281</v>
      </c>
      <c r="AG4" t="s">
        <v>51</v>
      </c>
      <c r="AH4" t="s">
        <v>281</v>
      </c>
      <c r="AI4" t="s">
        <v>281</v>
      </c>
      <c r="AJ4" t="s">
        <v>51</v>
      </c>
      <c r="AK4" t="s">
        <v>51</v>
      </c>
      <c r="AL4" t="s">
        <v>51</v>
      </c>
      <c r="AM4" t="s">
        <v>281</v>
      </c>
      <c r="AN4" t="s">
        <v>51</v>
      </c>
      <c r="AO4" t="s">
        <v>281</v>
      </c>
      <c r="AP4" t="s">
        <v>51</v>
      </c>
      <c r="AQ4" t="s">
        <v>51</v>
      </c>
      <c r="AR4" t="s">
        <v>51</v>
      </c>
      <c r="AS4" t="s">
        <v>281</v>
      </c>
      <c r="AT4" t="s">
        <v>281</v>
      </c>
      <c r="AU4" t="s">
        <v>281</v>
      </c>
      <c r="AV4" t="s">
        <v>281</v>
      </c>
      <c r="AW4" t="s">
        <v>281</v>
      </c>
      <c r="AX4" t="s">
        <v>281</v>
      </c>
      <c r="AY4" t="s">
        <v>281</v>
      </c>
      <c r="AZ4" t="s">
        <v>281</v>
      </c>
      <c r="BA4" t="s">
        <v>281</v>
      </c>
      <c r="BB4" t="s">
        <v>281</v>
      </c>
      <c r="BC4" t="s">
        <v>281</v>
      </c>
      <c r="BD4" t="s">
        <v>281</v>
      </c>
      <c r="BE4" t="s">
        <v>281</v>
      </c>
      <c r="BF4" t="s">
        <v>281</v>
      </c>
      <c r="BG4" t="s">
        <v>281</v>
      </c>
      <c r="BH4" t="s">
        <v>281</v>
      </c>
      <c r="BI4" t="s">
        <v>281</v>
      </c>
      <c r="BJ4" t="s">
        <v>281</v>
      </c>
      <c r="BK4" t="s">
        <v>281</v>
      </c>
      <c r="BL4" t="s">
        <v>281</v>
      </c>
      <c r="BM4" t="s">
        <v>281</v>
      </c>
      <c r="BN4" t="s">
        <v>281</v>
      </c>
      <c r="BO4" t="s">
        <v>51</v>
      </c>
      <c r="BP4" t="s">
        <v>51</v>
      </c>
      <c r="BQ4" t="s">
        <v>51</v>
      </c>
      <c r="BR4" t="s">
        <v>51</v>
      </c>
      <c r="BS4" t="s">
        <v>51</v>
      </c>
      <c r="BT4" t="s">
        <v>51</v>
      </c>
      <c r="BU4" t="s">
        <v>281</v>
      </c>
      <c r="BV4" t="s">
        <v>51</v>
      </c>
      <c r="BW4" t="s">
        <v>281</v>
      </c>
      <c r="BX4" t="s">
        <v>51</v>
      </c>
      <c r="BY4" t="s">
        <v>51</v>
      </c>
      <c r="BZ4" t="s">
        <v>51</v>
      </c>
      <c r="CA4" t="s">
        <v>51</v>
      </c>
      <c r="CB4" t="s">
        <v>51</v>
      </c>
      <c r="CC4" t="s">
        <v>51</v>
      </c>
      <c r="CD4" t="s">
        <v>281</v>
      </c>
      <c r="CE4" t="s">
        <v>51</v>
      </c>
      <c r="CF4" t="s">
        <v>51</v>
      </c>
      <c r="CG4" t="s">
        <v>51</v>
      </c>
      <c r="CH4" t="s">
        <v>51</v>
      </c>
      <c r="CI4" t="s">
        <v>51</v>
      </c>
      <c r="CJ4" t="s">
        <v>281</v>
      </c>
      <c r="CK4" t="s">
        <v>51</v>
      </c>
      <c r="CL4" t="s">
        <v>51</v>
      </c>
      <c r="CM4" t="s">
        <v>281</v>
      </c>
      <c r="CN4" t="s">
        <v>51</v>
      </c>
      <c r="CO4" t="s">
        <v>281</v>
      </c>
      <c r="CP4" t="s">
        <v>281</v>
      </c>
      <c r="CQ4" t="s">
        <v>51</v>
      </c>
      <c r="CR4" t="s">
        <v>51</v>
      </c>
      <c r="CS4" t="s">
        <v>281</v>
      </c>
      <c r="CT4" t="s">
        <v>281</v>
      </c>
      <c r="CU4" t="s">
        <v>281</v>
      </c>
      <c r="CV4" t="s">
        <v>51</v>
      </c>
      <c r="CW4" t="s">
        <v>51</v>
      </c>
      <c r="CX4" t="s">
        <v>51</v>
      </c>
      <c r="CY4" t="s">
        <v>281</v>
      </c>
      <c r="CZ4" t="s">
        <v>51</v>
      </c>
      <c r="DA4" t="s">
        <v>51</v>
      </c>
      <c r="DB4" t="s">
        <v>51</v>
      </c>
      <c r="DC4" t="s">
        <v>51</v>
      </c>
      <c r="DD4" t="s">
        <v>51</v>
      </c>
      <c r="DE4" t="s">
        <v>51</v>
      </c>
      <c r="DF4" t="s">
        <v>51</v>
      </c>
      <c r="DG4" t="s">
        <v>51</v>
      </c>
      <c r="DH4" t="s">
        <v>51</v>
      </c>
      <c r="DI4" t="s">
        <v>281</v>
      </c>
      <c r="DJ4" t="s">
        <v>51</v>
      </c>
      <c r="DK4" t="s">
        <v>51</v>
      </c>
      <c r="DL4" t="s">
        <v>51</v>
      </c>
      <c r="DM4" t="s">
        <v>51</v>
      </c>
      <c r="DN4" t="s">
        <v>51</v>
      </c>
      <c r="DO4" t="s">
        <v>51</v>
      </c>
      <c r="DP4" t="s">
        <v>51</v>
      </c>
      <c r="DQ4" t="s">
        <v>281</v>
      </c>
      <c r="DR4" t="s">
        <v>51</v>
      </c>
      <c r="DS4" t="s">
        <v>51</v>
      </c>
      <c r="DT4" t="s">
        <v>51</v>
      </c>
      <c r="DU4" t="s">
        <v>281</v>
      </c>
      <c r="DV4" t="s">
        <v>51</v>
      </c>
      <c r="DW4" t="s">
        <v>51</v>
      </c>
      <c r="DX4" t="s">
        <v>281</v>
      </c>
      <c r="DY4" t="s">
        <v>51</v>
      </c>
      <c r="DZ4" t="s">
        <v>281</v>
      </c>
      <c r="EA4" t="s">
        <v>51</v>
      </c>
      <c r="EB4" t="s">
        <v>51</v>
      </c>
      <c r="EC4" t="s">
        <v>281</v>
      </c>
      <c r="ED4" t="s">
        <v>281</v>
      </c>
      <c r="EE4" t="s">
        <v>281</v>
      </c>
      <c r="EF4" t="s">
        <v>281</v>
      </c>
      <c r="EG4" t="s">
        <v>51</v>
      </c>
      <c r="EH4" t="s">
        <v>51</v>
      </c>
      <c r="EI4" t="s">
        <v>281</v>
      </c>
      <c r="EJ4" t="s">
        <v>281</v>
      </c>
      <c r="EK4" t="s">
        <v>51</v>
      </c>
      <c r="EL4" t="s">
        <v>51</v>
      </c>
      <c r="EM4" t="s">
        <v>51</v>
      </c>
      <c r="EN4" t="s">
        <v>51</v>
      </c>
      <c r="EO4" t="s">
        <v>51</v>
      </c>
      <c r="EP4" t="s">
        <v>51</v>
      </c>
      <c r="EQ4" t="s">
        <v>51</v>
      </c>
      <c r="ER4" t="s">
        <v>51</v>
      </c>
      <c r="ES4" t="s">
        <v>51</v>
      </c>
      <c r="ET4" t="s">
        <v>51</v>
      </c>
      <c r="EU4" t="s">
        <v>51</v>
      </c>
      <c r="EV4" t="s">
        <v>51</v>
      </c>
      <c r="EW4" t="s">
        <v>281</v>
      </c>
      <c r="EX4" t="s">
        <v>281</v>
      </c>
      <c r="EY4" t="s">
        <v>51</v>
      </c>
      <c r="EZ4" t="s">
        <v>51</v>
      </c>
      <c r="FA4" t="s">
        <v>51</v>
      </c>
      <c r="FB4" t="s">
        <v>51</v>
      </c>
      <c r="FC4" t="s">
        <v>51</v>
      </c>
      <c r="FD4" t="s">
        <v>51</v>
      </c>
      <c r="FE4" t="s">
        <v>51</v>
      </c>
      <c r="FF4" t="s">
        <v>51</v>
      </c>
      <c r="FG4" t="s">
        <v>51</v>
      </c>
      <c r="FH4" t="s">
        <v>51</v>
      </c>
      <c r="FI4" t="s">
        <v>51</v>
      </c>
      <c r="FJ4" t="s">
        <v>51</v>
      </c>
      <c r="FK4" t="s">
        <v>51</v>
      </c>
      <c r="FL4" t="s">
        <v>51</v>
      </c>
      <c r="FM4" t="s">
        <v>51</v>
      </c>
      <c r="FN4" t="s">
        <v>51</v>
      </c>
      <c r="FO4" t="s">
        <v>51</v>
      </c>
      <c r="FP4" t="s">
        <v>51</v>
      </c>
      <c r="FQ4" t="s">
        <v>51</v>
      </c>
      <c r="FR4" t="s">
        <v>51</v>
      </c>
      <c r="FS4" t="s">
        <v>281</v>
      </c>
      <c r="FT4" t="s">
        <v>51</v>
      </c>
      <c r="FU4" t="s">
        <v>51</v>
      </c>
      <c r="FV4" t="s">
        <v>51</v>
      </c>
      <c r="FW4" t="s">
        <v>51</v>
      </c>
      <c r="FX4" t="s">
        <v>51</v>
      </c>
      <c r="FY4" t="s">
        <v>51</v>
      </c>
      <c r="FZ4" t="s">
        <v>51</v>
      </c>
      <c r="GA4" t="s">
        <v>51</v>
      </c>
      <c r="GB4" t="s">
        <v>51</v>
      </c>
      <c r="GC4" t="s">
        <v>51</v>
      </c>
      <c r="GD4" t="s">
        <v>281</v>
      </c>
      <c r="GE4" t="s">
        <v>51</v>
      </c>
      <c r="GF4" t="s">
        <v>51</v>
      </c>
      <c r="GG4" t="s">
        <v>51</v>
      </c>
      <c r="GH4" t="s">
        <v>51</v>
      </c>
      <c r="GI4" t="s">
        <v>51</v>
      </c>
      <c r="GJ4" t="s">
        <v>51</v>
      </c>
      <c r="GK4" t="s">
        <v>51</v>
      </c>
      <c r="GL4" t="s">
        <v>51</v>
      </c>
      <c r="GM4" t="s">
        <v>51</v>
      </c>
      <c r="GN4" t="s">
        <v>51</v>
      </c>
      <c r="GO4" t="s">
        <v>51</v>
      </c>
      <c r="GP4" t="s">
        <v>51</v>
      </c>
      <c r="GQ4" t="s">
        <v>51</v>
      </c>
      <c r="GR4" t="s">
        <v>51</v>
      </c>
      <c r="GS4" t="s">
        <v>281</v>
      </c>
      <c r="GT4" t="s">
        <v>281</v>
      </c>
      <c r="GU4" t="s">
        <v>51</v>
      </c>
      <c r="GV4" t="s">
        <v>51</v>
      </c>
      <c r="GW4" t="s">
        <v>51</v>
      </c>
      <c r="GX4" t="s">
        <v>51</v>
      </c>
      <c r="GY4" t="s">
        <v>51</v>
      </c>
      <c r="GZ4" t="s">
        <v>51</v>
      </c>
      <c r="HA4" t="s">
        <v>51</v>
      </c>
      <c r="HB4" t="s">
        <v>51</v>
      </c>
      <c r="HC4" t="s">
        <v>51</v>
      </c>
      <c r="HD4" t="s">
        <v>51</v>
      </c>
      <c r="HE4" t="s">
        <v>51</v>
      </c>
      <c r="HF4" t="s">
        <v>51</v>
      </c>
      <c r="HG4" t="s">
        <v>51</v>
      </c>
      <c r="HH4" t="s">
        <v>51</v>
      </c>
      <c r="HI4" t="s">
        <v>51</v>
      </c>
      <c r="HJ4" t="s">
        <v>51</v>
      </c>
      <c r="HK4" t="s">
        <v>51</v>
      </c>
      <c r="HL4" t="s">
        <v>51</v>
      </c>
      <c r="HM4" t="s">
        <v>51</v>
      </c>
      <c r="HN4" t="s">
        <v>51</v>
      </c>
      <c r="HO4" t="s">
        <v>51</v>
      </c>
      <c r="HP4" t="s">
        <v>51</v>
      </c>
      <c r="HQ4" t="s">
        <v>51</v>
      </c>
      <c r="HR4" t="s">
        <v>51</v>
      </c>
      <c r="HS4" t="s">
        <v>51</v>
      </c>
      <c r="HT4" t="s">
        <v>51</v>
      </c>
      <c r="HU4" t="s">
        <v>51</v>
      </c>
    </row>
    <row r="5" spans="1:231" x14ac:dyDescent="0.3">
      <c r="B5" t="s">
        <v>87</v>
      </c>
      <c r="C5" t="s">
        <v>51</v>
      </c>
      <c r="D5" t="s">
        <v>281</v>
      </c>
      <c r="E5" t="s">
        <v>51</v>
      </c>
      <c r="F5" t="s">
        <v>281</v>
      </c>
      <c r="G5" t="s">
        <v>51</v>
      </c>
      <c r="H5" t="s">
        <v>281</v>
      </c>
      <c r="I5" t="s">
        <v>51</v>
      </c>
      <c r="J5" t="s">
        <v>51</v>
      </c>
      <c r="K5" t="s">
        <v>51</v>
      </c>
      <c r="L5" t="s">
        <v>281</v>
      </c>
      <c r="M5" t="s">
        <v>51</v>
      </c>
      <c r="N5" t="s">
        <v>51</v>
      </c>
      <c r="O5" t="s">
        <v>51</v>
      </c>
      <c r="P5" t="s">
        <v>281</v>
      </c>
      <c r="Q5" t="s">
        <v>51</v>
      </c>
      <c r="R5" t="s">
        <v>51</v>
      </c>
      <c r="S5" t="s">
        <v>281</v>
      </c>
      <c r="T5" t="s">
        <v>51</v>
      </c>
      <c r="U5" t="s">
        <v>281</v>
      </c>
      <c r="V5" t="s">
        <v>281</v>
      </c>
      <c r="W5" t="s">
        <v>51</v>
      </c>
      <c r="X5" t="s">
        <v>51</v>
      </c>
      <c r="Y5" t="s">
        <v>51</v>
      </c>
      <c r="Z5" t="s">
        <v>51</v>
      </c>
      <c r="AA5" t="s">
        <v>281</v>
      </c>
      <c r="AB5" t="s">
        <v>51</v>
      </c>
      <c r="AC5" t="s">
        <v>51</v>
      </c>
      <c r="AD5" t="s">
        <v>281</v>
      </c>
      <c r="AE5" t="s">
        <v>51</v>
      </c>
      <c r="AF5" t="s">
        <v>281</v>
      </c>
      <c r="AG5" t="s">
        <v>51</v>
      </c>
      <c r="AH5" t="s">
        <v>51</v>
      </c>
      <c r="AI5" t="s">
        <v>51</v>
      </c>
      <c r="AJ5" t="s">
        <v>281</v>
      </c>
      <c r="AK5" t="s">
        <v>51</v>
      </c>
      <c r="AL5" t="s">
        <v>51</v>
      </c>
      <c r="AM5" t="s">
        <v>281</v>
      </c>
      <c r="AN5" t="s">
        <v>281</v>
      </c>
      <c r="AO5" t="s">
        <v>281</v>
      </c>
      <c r="AP5" t="s">
        <v>51</v>
      </c>
      <c r="AQ5" t="s">
        <v>51</v>
      </c>
      <c r="AR5" t="s">
        <v>51</v>
      </c>
      <c r="AS5" t="s">
        <v>51</v>
      </c>
      <c r="AT5" t="s">
        <v>51</v>
      </c>
      <c r="AU5" t="s">
        <v>51</v>
      </c>
      <c r="AV5" t="s">
        <v>51</v>
      </c>
      <c r="AW5" t="s">
        <v>51</v>
      </c>
      <c r="AX5" t="s">
        <v>51</v>
      </c>
      <c r="AY5" t="s">
        <v>51</v>
      </c>
      <c r="AZ5" t="s">
        <v>51</v>
      </c>
      <c r="BA5" t="s">
        <v>51</v>
      </c>
      <c r="BB5" t="s">
        <v>51</v>
      </c>
      <c r="BC5" t="s">
        <v>51</v>
      </c>
      <c r="BD5" t="s">
        <v>51</v>
      </c>
      <c r="BE5" t="s">
        <v>51</v>
      </c>
      <c r="BF5" t="s">
        <v>51</v>
      </c>
      <c r="BG5" t="s">
        <v>51</v>
      </c>
      <c r="BH5" t="s">
        <v>51</v>
      </c>
      <c r="BI5" t="s">
        <v>51</v>
      </c>
      <c r="BJ5" t="s">
        <v>51</v>
      </c>
      <c r="BK5" t="s">
        <v>51</v>
      </c>
      <c r="BL5" t="s">
        <v>281</v>
      </c>
      <c r="BM5" t="s">
        <v>281</v>
      </c>
      <c r="BN5" t="s">
        <v>51</v>
      </c>
      <c r="BO5" t="s">
        <v>281</v>
      </c>
      <c r="BP5" t="s">
        <v>281</v>
      </c>
      <c r="BQ5" t="s">
        <v>281</v>
      </c>
      <c r="BR5" t="s">
        <v>281</v>
      </c>
      <c r="BS5" t="s">
        <v>281</v>
      </c>
      <c r="BT5" t="s">
        <v>281</v>
      </c>
      <c r="BU5" t="s">
        <v>281</v>
      </c>
      <c r="BV5" t="s">
        <v>281</v>
      </c>
      <c r="BW5" t="s">
        <v>281</v>
      </c>
      <c r="BX5" t="s">
        <v>281</v>
      </c>
      <c r="BY5" t="s">
        <v>281</v>
      </c>
      <c r="BZ5" t="s">
        <v>281</v>
      </c>
      <c r="CA5" t="s">
        <v>281</v>
      </c>
      <c r="CB5" t="s">
        <v>281</v>
      </c>
      <c r="CC5" t="s">
        <v>281</v>
      </c>
      <c r="CD5" t="s">
        <v>281</v>
      </c>
      <c r="CE5" t="s">
        <v>281</v>
      </c>
      <c r="CF5" t="s">
        <v>281</v>
      </c>
      <c r="CG5" t="s">
        <v>281</v>
      </c>
      <c r="CH5" t="s">
        <v>51</v>
      </c>
      <c r="CI5" t="s">
        <v>281</v>
      </c>
      <c r="CJ5" t="s">
        <v>51</v>
      </c>
      <c r="CK5" t="s">
        <v>51</v>
      </c>
      <c r="CL5" t="s">
        <v>51</v>
      </c>
      <c r="CM5" t="s">
        <v>51</v>
      </c>
      <c r="CN5" t="s">
        <v>51</v>
      </c>
      <c r="CO5" t="s">
        <v>51</v>
      </c>
      <c r="CP5" t="s">
        <v>51</v>
      </c>
      <c r="CQ5" t="s">
        <v>51</v>
      </c>
      <c r="CR5" t="s">
        <v>51</v>
      </c>
      <c r="CS5" t="s">
        <v>51</v>
      </c>
      <c r="CT5" t="s">
        <v>281</v>
      </c>
      <c r="CU5" t="s">
        <v>51</v>
      </c>
      <c r="CV5" t="s">
        <v>51</v>
      </c>
      <c r="CW5" t="s">
        <v>51</v>
      </c>
      <c r="CX5" t="s">
        <v>51</v>
      </c>
      <c r="CY5" t="s">
        <v>51</v>
      </c>
      <c r="CZ5" t="s">
        <v>51</v>
      </c>
      <c r="DA5" t="s">
        <v>51</v>
      </c>
      <c r="DB5" t="s">
        <v>51</v>
      </c>
      <c r="DC5" t="s">
        <v>51</v>
      </c>
      <c r="DD5" t="s">
        <v>51</v>
      </c>
      <c r="DE5" t="s">
        <v>51</v>
      </c>
      <c r="DF5" t="s">
        <v>51</v>
      </c>
      <c r="DG5" t="s">
        <v>51</v>
      </c>
      <c r="DH5" t="s">
        <v>51</v>
      </c>
      <c r="DI5" t="s">
        <v>281</v>
      </c>
      <c r="DJ5" t="s">
        <v>281</v>
      </c>
      <c r="DK5" t="s">
        <v>51</v>
      </c>
      <c r="DL5" t="s">
        <v>51</v>
      </c>
      <c r="DM5" t="s">
        <v>281</v>
      </c>
      <c r="DN5" t="s">
        <v>51</v>
      </c>
      <c r="DO5" t="s">
        <v>51</v>
      </c>
      <c r="DP5" t="s">
        <v>51</v>
      </c>
      <c r="DQ5" t="s">
        <v>281</v>
      </c>
      <c r="DR5" t="s">
        <v>281</v>
      </c>
      <c r="DS5" t="s">
        <v>51</v>
      </c>
      <c r="DT5" t="s">
        <v>51</v>
      </c>
      <c r="DU5" t="s">
        <v>51</v>
      </c>
      <c r="DV5" t="s">
        <v>51</v>
      </c>
      <c r="DW5" t="s">
        <v>51</v>
      </c>
      <c r="DX5" t="s">
        <v>51</v>
      </c>
      <c r="DY5" t="s">
        <v>51</v>
      </c>
      <c r="DZ5" t="s">
        <v>51</v>
      </c>
      <c r="EA5" t="s">
        <v>51</v>
      </c>
      <c r="EB5" t="s">
        <v>51</v>
      </c>
      <c r="EC5" t="s">
        <v>51</v>
      </c>
      <c r="ED5" t="s">
        <v>51</v>
      </c>
      <c r="EE5" t="s">
        <v>51</v>
      </c>
      <c r="EF5" t="s">
        <v>51</v>
      </c>
      <c r="EG5" t="s">
        <v>51</v>
      </c>
      <c r="EH5" t="s">
        <v>51</v>
      </c>
      <c r="EI5" t="s">
        <v>281</v>
      </c>
      <c r="EJ5" t="s">
        <v>51</v>
      </c>
      <c r="EK5" t="s">
        <v>281</v>
      </c>
      <c r="EL5" t="s">
        <v>281</v>
      </c>
      <c r="EM5" t="s">
        <v>281</v>
      </c>
      <c r="EN5" t="s">
        <v>281</v>
      </c>
      <c r="EO5" t="s">
        <v>51</v>
      </c>
      <c r="EP5" t="s">
        <v>281</v>
      </c>
      <c r="EQ5" t="s">
        <v>281</v>
      </c>
      <c r="ER5" t="s">
        <v>51</v>
      </c>
      <c r="ES5" t="s">
        <v>51</v>
      </c>
      <c r="ET5" t="s">
        <v>51</v>
      </c>
      <c r="EU5" t="s">
        <v>51</v>
      </c>
      <c r="EV5" t="s">
        <v>281</v>
      </c>
      <c r="EW5" t="s">
        <v>281</v>
      </c>
      <c r="EX5" t="s">
        <v>51</v>
      </c>
      <c r="EY5" t="s">
        <v>51</v>
      </c>
      <c r="EZ5" t="s">
        <v>51</v>
      </c>
      <c r="FA5" t="s">
        <v>51</v>
      </c>
      <c r="FB5" t="s">
        <v>51</v>
      </c>
      <c r="FC5" t="s">
        <v>281</v>
      </c>
      <c r="FD5" t="s">
        <v>51</v>
      </c>
      <c r="FE5" t="s">
        <v>281</v>
      </c>
      <c r="FF5" t="s">
        <v>51</v>
      </c>
      <c r="FG5" t="s">
        <v>51</v>
      </c>
      <c r="FH5" t="s">
        <v>281</v>
      </c>
      <c r="FI5" t="s">
        <v>51</v>
      </c>
      <c r="FJ5" t="s">
        <v>281</v>
      </c>
      <c r="FK5" t="s">
        <v>51</v>
      </c>
      <c r="FL5" t="s">
        <v>51</v>
      </c>
      <c r="FM5" t="s">
        <v>281</v>
      </c>
      <c r="FN5" t="s">
        <v>51</v>
      </c>
      <c r="FO5" t="s">
        <v>281</v>
      </c>
      <c r="FP5" t="s">
        <v>51</v>
      </c>
      <c r="FQ5" t="s">
        <v>281</v>
      </c>
      <c r="FR5" t="s">
        <v>51</v>
      </c>
      <c r="FS5" t="s">
        <v>281</v>
      </c>
      <c r="FT5" t="s">
        <v>51</v>
      </c>
      <c r="FU5" t="s">
        <v>51</v>
      </c>
      <c r="FV5" t="s">
        <v>51</v>
      </c>
      <c r="FW5" t="s">
        <v>51</v>
      </c>
      <c r="FX5" t="s">
        <v>281</v>
      </c>
      <c r="FY5" t="s">
        <v>51</v>
      </c>
      <c r="FZ5" t="s">
        <v>51</v>
      </c>
      <c r="GA5" t="s">
        <v>51</v>
      </c>
      <c r="GB5" t="s">
        <v>51</v>
      </c>
      <c r="GC5" t="s">
        <v>51</v>
      </c>
      <c r="GD5" t="s">
        <v>281</v>
      </c>
      <c r="GE5" t="s">
        <v>281</v>
      </c>
      <c r="GF5" t="s">
        <v>51</v>
      </c>
      <c r="GG5" t="s">
        <v>51</v>
      </c>
      <c r="GH5" t="s">
        <v>51</v>
      </c>
      <c r="GI5" t="s">
        <v>281</v>
      </c>
      <c r="GJ5" t="s">
        <v>51</v>
      </c>
      <c r="GK5" t="s">
        <v>51</v>
      </c>
      <c r="GL5" t="s">
        <v>51</v>
      </c>
      <c r="GM5" t="s">
        <v>51</v>
      </c>
      <c r="GN5" t="s">
        <v>51</v>
      </c>
      <c r="GO5" t="s">
        <v>51</v>
      </c>
      <c r="GP5" t="s">
        <v>51</v>
      </c>
      <c r="GQ5" t="s">
        <v>51</v>
      </c>
      <c r="GR5" t="s">
        <v>51</v>
      </c>
      <c r="GS5" t="s">
        <v>51</v>
      </c>
      <c r="GT5" t="s">
        <v>51</v>
      </c>
      <c r="GU5" t="s">
        <v>51</v>
      </c>
      <c r="GV5" t="s">
        <v>281</v>
      </c>
      <c r="GW5" t="s">
        <v>51</v>
      </c>
      <c r="GX5" t="s">
        <v>281</v>
      </c>
      <c r="GY5" t="s">
        <v>51</v>
      </c>
      <c r="GZ5" t="s">
        <v>51</v>
      </c>
      <c r="HA5" t="s">
        <v>51</v>
      </c>
      <c r="HB5" t="s">
        <v>51</v>
      </c>
      <c r="HC5" t="s">
        <v>51</v>
      </c>
      <c r="HD5" t="s">
        <v>51</v>
      </c>
      <c r="HE5" t="s">
        <v>281</v>
      </c>
      <c r="HF5" t="s">
        <v>281</v>
      </c>
      <c r="HG5" t="s">
        <v>51</v>
      </c>
      <c r="HH5" t="s">
        <v>51</v>
      </c>
      <c r="HI5" t="s">
        <v>51</v>
      </c>
      <c r="HJ5" t="s">
        <v>51</v>
      </c>
      <c r="HK5" t="s">
        <v>51</v>
      </c>
      <c r="HL5" t="s">
        <v>51</v>
      </c>
      <c r="HM5" t="s">
        <v>51</v>
      </c>
      <c r="HN5" t="s">
        <v>51</v>
      </c>
      <c r="HO5" t="s">
        <v>51</v>
      </c>
      <c r="HP5" t="s">
        <v>51</v>
      </c>
      <c r="HQ5" t="s">
        <v>51</v>
      </c>
      <c r="HR5" t="s">
        <v>51</v>
      </c>
      <c r="HS5" t="s">
        <v>51</v>
      </c>
      <c r="HT5" t="s">
        <v>51</v>
      </c>
      <c r="HU5" t="s">
        <v>51</v>
      </c>
      <c r="HV5" t="s">
        <v>51</v>
      </c>
      <c r="HW5" t="s">
        <v>51</v>
      </c>
    </row>
    <row r="6" spans="1:231" x14ac:dyDescent="0.3">
      <c r="B6" t="s">
        <v>91</v>
      </c>
      <c r="C6" t="s">
        <v>51</v>
      </c>
      <c r="D6" t="s">
        <v>281</v>
      </c>
      <c r="E6" t="s">
        <v>281</v>
      </c>
      <c r="F6" t="s">
        <v>51</v>
      </c>
      <c r="G6" t="s">
        <v>281</v>
      </c>
      <c r="H6" t="s">
        <v>51</v>
      </c>
      <c r="I6" t="s">
        <v>51</v>
      </c>
      <c r="J6" t="s">
        <v>51</v>
      </c>
      <c r="K6" t="s">
        <v>51</v>
      </c>
      <c r="L6" t="s">
        <v>281</v>
      </c>
      <c r="M6" t="s">
        <v>281</v>
      </c>
      <c r="N6" t="s">
        <v>51</v>
      </c>
      <c r="O6" t="s">
        <v>281</v>
      </c>
      <c r="P6" t="s">
        <v>281</v>
      </c>
      <c r="Q6" t="s">
        <v>51</v>
      </c>
      <c r="R6" t="s">
        <v>51</v>
      </c>
      <c r="S6" t="s">
        <v>281</v>
      </c>
      <c r="T6" t="s">
        <v>51</v>
      </c>
      <c r="U6" t="s">
        <v>281</v>
      </c>
      <c r="V6" t="s">
        <v>51</v>
      </c>
      <c r="W6" t="s">
        <v>51</v>
      </c>
      <c r="X6" t="s">
        <v>281</v>
      </c>
      <c r="Y6" t="s">
        <v>51</v>
      </c>
      <c r="Z6" t="s">
        <v>51</v>
      </c>
      <c r="AA6" t="s">
        <v>281</v>
      </c>
      <c r="AB6" t="s">
        <v>281</v>
      </c>
      <c r="AC6" t="s">
        <v>281</v>
      </c>
      <c r="AD6" t="s">
        <v>51</v>
      </c>
      <c r="AE6" t="s">
        <v>51</v>
      </c>
      <c r="AF6" t="s">
        <v>281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 t="s">
        <v>51</v>
      </c>
      <c r="AM6" t="s">
        <v>281</v>
      </c>
      <c r="AN6" t="s">
        <v>51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  <c r="AT6" t="s">
        <v>281</v>
      </c>
      <c r="AU6" t="s">
        <v>51</v>
      </c>
      <c r="AV6" t="s">
        <v>51</v>
      </c>
      <c r="AW6" t="s">
        <v>51</v>
      </c>
      <c r="AX6" t="s">
        <v>281</v>
      </c>
      <c r="AY6" t="s">
        <v>281</v>
      </c>
      <c r="AZ6" t="s">
        <v>51</v>
      </c>
      <c r="BA6" t="s">
        <v>51</v>
      </c>
      <c r="BB6" t="s">
        <v>51</v>
      </c>
      <c r="BC6" t="s">
        <v>281</v>
      </c>
      <c r="BD6" t="s">
        <v>281</v>
      </c>
      <c r="BE6" t="s">
        <v>51</v>
      </c>
      <c r="BF6" t="s">
        <v>51</v>
      </c>
      <c r="BG6" t="s">
        <v>281</v>
      </c>
      <c r="BH6" t="s">
        <v>51</v>
      </c>
      <c r="BI6" t="s">
        <v>51</v>
      </c>
      <c r="BJ6" t="s">
        <v>51</v>
      </c>
      <c r="BK6" t="s">
        <v>51</v>
      </c>
      <c r="BL6" t="s">
        <v>281</v>
      </c>
      <c r="BM6" t="s">
        <v>51</v>
      </c>
      <c r="BN6" t="s">
        <v>281</v>
      </c>
      <c r="BO6" t="s">
        <v>51</v>
      </c>
      <c r="BP6" t="s">
        <v>51</v>
      </c>
      <c r="BQ6" t="s">
        <v>51</v>
      </c>
      <c r="BR6" t="s">
        <v>51</v>
      </c>
      <c r="BS6" t="s">
        <v>51</v>
      </c>
      <c r="BT6" t="s">
        <v>51</v>
      </c>
      <c r="BU6" t="s">
        <v>51</v>
      </c>
      <c r="BV6" t="s">
        <v>51</v>
      </c>
      <c r="BW6" t="s">
        <v>51</v>
      </c>
      <c r="BX6" t="s">
        <v>281</v>
      </c>
      <c r="BY6" t="s">
        <v>51</v>
      </c>
      <c r="BZ6" t="s">
        <v>51</v>
      </c>
      <c r="CA6" t="s">
        <v>51</v>
      </c>
      <c r="CB6" t="s">
        <v>51</v>
      </c>
      <c r="CC6" t="s">
        <v>51</v>
      </c>
      <c r="CD6" t="s">
        <v>281</v>
      </c>
      <c r="CE6" t="s">
        <v>51</v>
      </c>
      <c r="CF6" t="s">
        <v>51</v>
      </c>
      <c r="CG6" t="s">
        <v>51</v>
      </c>
      <c r="CH6" t="s">
        <v>281</v>
      </c>
      <c r="CI6" t="s">
        <v>281</v>
      </c>
      <c r="CJ6" t="s">
        <v>281</v>
      </c>
      <c r="CK6" t="s">
        <v>281</v>
      </c>
      <c r="CL6" t="s">
        <v>281</v>
      </c>
      <c r="CM6" t="s">
        <v>281</v>
      </c>
      <c r="CN6" t="s">
        <v>281</v>
      </c>
      <c r="CO6" t="s">
        <v>281</v>
      </c>
      <c r="CP6" t="s">
        <v>281</v>
      </c>
      <c r="CQ6" t="s">
        <v>281</v>
      </c>
      <c r="CR6" t="s">
        <v>51</v>
      </c>
      <c r="CS6" t="s">
        <v>51</v>
      </c>
      <c r="CT6" t="s">
        <v>281</v>
      </c>
      <c r="CU6" t="s">
        <v>281</v>
      </c>
      <c r="CV6" t="s">
        <v>281</v>
      </c>
      <c r="CW6" t="s">
        <v>51</v>
      </c>
      <c r="CX6" t="s">
        <v>51</v>
      </c>
      <c r="CY6" t="s">
        <v>51</v>
      </c>
      <c r="CZ6" t="s">
        <v>51</v>
      </c>
      <c r="DA6" t="s">
        <v>51</v>
      </c>
      <c r="DB6" t="s">
        <v>51</v>
      </c>
      <c r="DC6" t="s">
        <v>51</v>
      </c>
      <c r="DD6" t="s">
        <v>51</v>
      </c>
      <c r="DE6" t="s">
        <v>51</v>
      </c>
      <c r="DF6" t="s">
        <v>51</v>
      </c>
      <c r="DG6" t="s">
        <v>51</v>
      </c>
      <c r="DH6" t="s">
        <v>51</v>
      </c>
      <c r="DI6" t="s">
        <v>281</v>
      </c>
      <c r="DJ6" t="s">
        <v>51</v>
      </c>
      <c r="DK6" t="s">
        <v>281</v>
      </c>
      <c r="DL6" t="s">
        <v>51</v>
      </c>
      <c r="DM6" t="s">
        <v>51</v>
      </c>
      <c r="DN6" t="s">
        <v>51</v>
      </c>
      <c r="DO6" t="s">
        <v>51</v>
      </c>
      <c r="DP6" t="s">
        <v>51</v>
      </c>
      <c r="DQ6" t="s">
        <v>281</v>
      </c>
      <c r="DR6" t="s">
        <v>51</v>
      </c>
      <c r="DS6" t="s">
        <v>51</v>
      </c>
      <c r="DT6" t="s">
        <v>51</v>
      </c>
      <c r="DU6" t="s">
        <v>51</v>
      </c>
      <c r="DV6" t="s">
        <v>51</v>
      </c>
      <c r="DW6" t="s">
        <v>51</v>
      </c>
      <c r="DX6" t="s">
        <v>281</v>
      </c>
      <c r="DY6" t="s">
        <v>51</v>
      </c>
      <c r="DZ6" t="s">
        <v>51</v>
      </c>
      <c r="EA6" t="s">
        <v>51</v>
      </c>
      <c r="EB6" t="s">
        <v>51</v>
      </c>
      <c r="EC6" t="s">
        <v>281</v>
      </c>
      <c r="ED6" t="s">
        <v>51</v>
      </c>
      <c r="EE6" t="s">
        <v>281</v>
      </c>
      <c r="EF6" t="s">
        <v>51</v>
      </c>
      <c r="EG6" t="s">
        <v>51</v>
      </c>
      <c r="EH6" t="s">
        <v>51</v>
      </c>
      <c r="EI6" t="s">
        <v>281</v>
      </c>
      <c r="EJ6" t="s">
        <v>281</v>
      </c>
      <c r="EK6" t="s">
        <v>51</v>
      </c>
      <c r="EL6" t="s">
        <v>281</v>
      </c>
      <c r="EM6" t="s">
        <v>51</v>
      </c>
      <c r="EN6" t="s">
        <v>51</v>
      </c>
      <c r="EO6" t="s">
        <v>51</v>
      </c>
      <c r="EP6" t="s">
        <v>51</v>
      </c>
      <c r="EQ6" t="s">
        <v>281</v>
      </c>
      <c r="ER6" t="s">
        <v>51</v>
      </c>
      <c r="ES6" t="s">
        <v>281</v>
      </c>
      <c r="ET6" t="s">
        <v>51</v>
      </c>
      <c r="EU6" t="s">
        <v>51</v>
      </c>
      <c r="EV6" t="s">
        <v>51</v>
      </c>
      <c r="EW6" t="s">
        <v>51</v>
      </c>
      <c r="EX6" t="s">
        <v>51</v>
      </c>
      <c r="EY6" t="s">
        <v>51</v>
      </c>
      <c r="EZ6" t="s">
        <v>51</v>
      </c>
      <c r="FA6" t="s">
        <v>51</v>
      </c>
      <c r="FB6" t="s">
        <v>51</v>
      </c>
      <c r="FC6" t="s">
        <v>51</v>
      </c>
      <c r="FD6" t="s">
        <v>51</v>
      </c>
      <c r="FE6" t="s">
        <v>281</v>
      </c>
      <c r="FF6" t="s">
        <v>51</v>
      </c>
      <c r="FG6" t="s">
        <v>51</v>
      </c>
      <c r="FH6" t="s">
        <v>51</v>
      </c>
      <c r="FI6" t="s">
        <v>51</v>
      </c>
      <c r="FJ6" t="s">
        <v>281</v>
      </c>
      <c r="FK6" t="s">
        <v>51</v>
      </c>
      <c r="FL6" t="s">
        <v>51</v>
      </c>
      <c r="FM6" t="s">
        <v>281</v>
      </c>
      <c r="FN6" t="s">
        <v>51</v>
      </c>
      <c r="FO6" t="s">
        <v>281</v>
      </c>
      <c r="FP6" t="s">
        <v>281</v>
      </c>
      <c r="FQ6" t="s">
        <v>281</v>
      </c>
      <c r="FR6" t="s">
        <v>281</v>
      </c>
      <c r="FS6" t="s">
        <v>281</v>
      </c>
      <c r="FT6" t="s">
        <v>51</v>
      </c>
      <c r="FU6" t="s">
        <v>51</v>
      </c>
      <c r="FV6" t="s">
        <v>51</v>
      </c>
      <c r="FW6" t="s">
        <v>51</v>
      </c>
      <c r="FX6" t="s">
        <v>281</v>
      </c>
      <c r="FY6" t="s">
        <v>51</v>
      </c>
      <c r="FZ6" t="s">
        <v>51</v>
      </c>
      <c r="GA6" t="s">
        <v>51</v>
      </c>
      <c r="GB6" t="s">
        <v>51</v>
      </c>
      <c r="GC6" t="s">
        <v>51</v>
      </c>
      <c r="GD6" t="s">
        <v>281</v>
      </c>
      <c r="GE6" t="s">
        <v>281</v>
      </c>
      <c r="GF6" t="s">
        <v>281</v>
      </c>
      <c r="GG6" t="s">
        <v>51</v>
      </c>
      <c r="GH6" t="s">
        <v>51</v>
      </c>
      <c r="GI6" t="s">
        <v>281</v>
      </c>
      <c r="GJ6" t="s">
        <v>51</v>
      </c>
      <c r="GK6" t="s">
        <v>51</v>
      </c>
      <c r="GL6" t="s">
        <v>51</v>
      </c>
      <c r="GM6" t="s">
        <v>51</v>
      </c>
      <c r="GN6" t="s">
        <v>51</v>
      </c>
      <c r="GO6" t="s">
        <v>51</v>
      </c>
      <c r="GP6" t="s">
        <v>51</v>
      </c>
      <c r="GQ6" t="s">
        <v>51</v>
      </c>
      <c r="GR6" t="s">
        <v>51</v>
      </c>
      <c r="GS6" t="s">
        <v>281</v>
      </c>
      <c r="GT6" t="s">
        <v>51</v>
      </c>
      <c r="GU6" t="s">
        <v>51</v>
      </c>
      <c r="GV6" t="s">
        <v>51</v>
      </c>
      <c r="GW6" t="s">
        <v>51</v>
      </c>
      <c r="GX6" t="s">
        <v>51</v>
      </c>
      <c r="GY6" t="s">
        <v>51</v>
      </c>
      <c r="GZ6" t="s">
        <v>51</v>
      </c>
      <c r="HA6" t="s">
        <v>51</v>
      </c>
      <c r="HB6" t="s">
        <v>51</v>
      </c>
      <c r="HC6" t="s">
        <v>51</v>
      </c>
      <c r="HD6" t="s">
        <v>51</v>
      </c>
      <c r="HE6" t="s">
        <v>281</v>
      </c>
      <c r="HF6" t="s">
        <v>51</v>
      </c>
      <c r="HG6" t="s">
        <v>51</v>
      </c>
      <c r="HH6" t="s">
        <v>51</v>
      </c>
      <c r="HI6" t="s">
        <v>51</v>
      </c>
      <c r="HJ6" t="s">
        <v>51</v>
      </c>
      <c r="HK6" t="s">
        <v>51</v>
      </c>
      <c r="HL6" t="s">
        <v>51</v>
      </c>
      <c r="HM6" t="s">
        <v>51</v>
      </c>
      <c r="HN6" t="s">
        <v>51</v>
      </c>
      <c r="HO6" t="s">
        <v>51</v>
      </c>
      <c r="HP6" t="s">
        <v>51</v>
      </c>
      <c r="HQ6" t="s">
        <v>51</v>
      </c>
      <c r="HR6" t="s">
        <v>51</v>
      </c>
      <c r="HS6" t="s">
        <v>51</v>
      </c>
      <c r="HT6" t="s">
        <v>51</v>
      </c>
      <c r="HU6" t="s">
        <v>51</v>
      </c>
      <c r="HV6" t="s">
        <v>51</v>
      </c>
      <c r="HW6" t="s">
        <v>51</v>
      </c>
    </row>
    <row r="7" spans="1:231" x14ac:dyDescent="0.3">
      <c r="B7" t="s">
        <v>99</v>
      </c>
      <c r="C7" t="s">
        <v>51</v>
      </c>
      <c r="D7" t="s">
        <v>51</v>
      </c>
      <c r="E7" t="s">
        <v>281</v>
      </c>
      <c r="F7" t="s">
        <v>51</v>
      </c>
      <c r="G7" t="s">
        <v>281</v>
      </c>
      <c r="H7" t="s">
        <v>51</v>
      </c>
      <c r="I7" t="s">
        <v>51</v>
      </c>
      <c r="J7" t="s">
        <v>51</v>
      </c>
      <c r="K7" t="s">
        <v>51</v>
      </c>
      <c r="L7" t="s">
        <v>51</v>
      </c>
      <c r="M7" t="s">
        <v>281</v>
      </c>
      <c r="N7" t="s">
        <v>51</v>
      </c>
      <c r="O7" t="s">
        <v>51</v>
      </c>
      <c r="P7" t="s">
        <v>51</v>
      </c>
      <c r="Q7" t="s">
        <v>51</v>
      </c>
      <c r="R7" t="s">
        <v>51</v>
      </c>
      <c r="S7" t="s">
        <v>281</v>
      </c>
      <c r="T7" t="s">
        <v>51</v>
      </c>
      <c r="U7" t="s">
        <v>281</v>
      </c>
      <c r="V7" t="s">
        <v>51</v>
      </c>
      <c r="W7" t="s">
        <v>51</v>
      </c>
      <c r="X7" t="s">
        <v>281</v>
      </c>
      <c r="Y7" t="s">
        <v>51</v>
      </c>
      <c r="Z7" t="s">
        <v>51</v>
      </c>
      <c r="AA7" t="s">
        <v>281</v>
      </c>
      <c r="AB7" t="s">
        <v>51</v>
      </c>
      <c r="AC7" t="s">
        <v>281</v>
      </c>
      <c r="AD7" t="s">
        <v>51</v>
      </c>
      <c r="AE7" t="s">
        <v>281</v>
      </c>
      <c r="AF7" t="s">
        <v>281</v>
      </c>
      <c r="AG7" t="s">
        <v>51</v>
      </c>
      <c r="AH7" t="s">
        <v>51</v>
      </c>
      <c r="AI7" t="s">
        <v>281</v>
      </c>
      <c r="AJ7" t="s">
        <v>51</v>
      </c>
      <c r="AK7" t="s">
        <v>51</v>
      </c>
      <c r="AL7" t="s">
        <v>51</v>
      </c>
      <c r="AM7" t="s">
        <v>281</v>
      </c>
      <c r="AN7" t="s">
        <v>51</v>
      </c>
      <c r="AO7" t="s">
        <v>51</v>
      </c>
      <c r="AP7" t="s">
        <v>51</v>
      </c>
      <c r="AQ7" t="s">
        <v>51</v>
      </c>
      <c r="AR7" t="s">
        <v>51</v>
      </c>
      <c r="AS7" t="s">
        <v>281</v>
      </c>
      <c r="AT7" t="s">
        <v>51</v>
      </c>
      <c r="AU7" t="s">
        <v>281</v>
      </c>
      <c r="AV7" t="s">
        <v>51</v>
      </c>
      <c r="AW7" t="s">
        <v>281</v>
      </c>
      <c r="AX7" t="s">
        <v>281</v>
      </c>
      <c r="AY7" t="s">
        <v>51</v>
      </c>
      <c r="AZ7" t="s">
        <v>51</v>
      </c>
      <c r="BA7" t="s">
        <v>51</v>
      </c>
      <c r="BB7" t="s">
        <v>51</v>
      </c>
      <c r="BC7" t="s">
        <v>281</v>
      </c>
      <c r="BD7" t="s">
        <v>51</v>
      </c>
      <c r="BE7" t="s">
        <v>51</v>
      </c>
      <c r="BF7" t="s">
        <v>51</v>
      </c>
      <c r="BG7" t="s">
        <v>51</v>
      </c>
      <c r="BH7" t="s">
        <v>51</v>
      </c>
      <c r="BI7" t="s">
        <v>281</v>
      </c>
      <c r="BJ7" t="s">
        <v>51</v>
      </c>
      <c r="BK7" t="s">
        <v>51</v>
      </c>
      <c r="BL7" t="s">
        <v>281</v>
      </c>
      <c r="BM7" t="s">
        <v>51</v>
      </c>
      <c r="BN7" t="s">
        <v>51</v>
      </c>
      <c r="BO7" t="s">
        <v>51</v>
      </c>
      <c r="BP7" t="s">
        <v>51</v>
      </c>
      <c r="BQ7" t="s">
        <v>51</v>
      </c>
      <c r="BR7" t="s">
        <v>51</v>
      </c>
      <c r="BS7" t="s">
        <v>51</v>
      </c>
      <c r="BT7" t="s">
        <v>51</v>
      </c>
      <c r="BU7" t="s">
        <v>51</v>
      </c>
      <c r="BV7" t="s">
        <v>51</v>
      </c>
      <c r="BW7" t="s">
        <v>51</v>
      </c>
      <c r="BX7" t="s">
        <v>51</v>
      </c>
      <c r="BY7" t="s">
        <v>51</v>
      </c>
      <c r="BZ7" t="s">
        <v>51</v>
      </c>
      <c r="CA7" t="s">
        <v>51</v>
      </c>
      <c r="CB7" t="s">
        <v>51</v>
      </c>
      <c r="CC7" t="s">
        <v>51</v>
      </c>
      <c r="CD7" t="s">
        <v>281</v>
      </c>
      <c r="CE7" t="s">
        <v>51</v>
      </c>
      <c r="CF7" t="s">
        <v>51</v>
      </c>
      <c r="CG7" t="s">
        <v>51</v>
      </c>
      <c r="CH7" t="s">
        <v>51</v>
      </c>
      <c r="CI7" t="s">
        <v>51</v>
      </c>
      <c r="CJ7" t="s">
        <v>281</v>
      </c>
      <c r="CK7" t="s">
        <v>51</v>
      </c>
      <c r="CL7" t="s">
        <v>51</v>
      </c>
      <c r="CM7" t="s">
        <v>281</v>
      </c>
      <c r="CN7" t="s">
        <v>51</v>
      </c>
      <c r="CO7" t="s">
        <v>281</v>
      </c>
      <c r="CP7" t="s">
        <v>51</v>
      </c>
      <c r="CQ7" t="s">
        <v>51</v>
      </c>
      <c r="CR7" t="s">
        <v>281</v>
      </c>
      <c r="CS7" t="s">
        <v>281</v>
      </c>
      <c r="CT7" t="s">
        <v>281</v>
      </c>
      <c r="CU7" t="s">
        <v>281</v>
      </c>
      <c r="CV7" t="s">
        <v>281</v>
      </c>
      <c r="CW7" t="s">
        <v>281</v>
      </c>
      <c r="CX7" t="s">
        <v>281</v>
      </c>
      <c r="CY7" t="s">
        <v>281</v>
      </c>
      <c r="CZ7" t="s">
        <v>281</v>
      </c>
      <c r="DA7" t="s">
        <v>281</v>
      </c>
      <c r="DB7" t="s">
        <v>281</v>
      </c>
      <c r="DC7" t="s">
        <v>281</v>
      </c>
      <c r="DD7" t="s">
        <v>281</v>
      </c>
      <c r="DE7" t="s">
        <v>281</v>
      </c>
      <c r="DF7" t="s">
        <v>281</v>
      </c>
      <c r="DG7" t="s">
        <v>281</v>
      </c>
      <c r="DH7" t="s">
        <v>281</v>
      </c>
      <c r="DI7" t="s">
        <v>281</v>
      </c>
      <c r="DJ7" t="s">
        <v>51</v>
      </c>
      <c r="DK7" t="s">
        <v>281</v>
      </c>
      <c r="DL7" t="s">
        <v>51</v>
      </c>
      <c r="DM7" t="s">
        <v>51</v>
      </c>
      <c r="DN7" t="s">
        <v>51</v>
      </c>
      <c r="DO7" t="s">
        <v>51</v>
      </c>
      <c r="DP7" t="s">
        <v>51</v>
      </c>
      <c r="DQ7" t="s">
        <v>281</v>
      </c>
      <c r="DR7" t="s">
        <v>51</v>
      </c>
      <c r="DS7" t="s">
        <v>51</v>
      </c>
      <c r="DT7" t="s">
        <v>281</v>
      </c>
      <c r="DU7" t="s">
        <v>51</v>
      </c>
      <c r="DV7" t="s">
        <v>51</v>
      </c>
      <c r="DW7" t="s">
        <v>51</v>
      </c>
      <c r="DX7" t="s">
        <v>51</v>
      </c>
      <c r="DY7" t="s">
        <v>281</v>
      </c>
      <c r="DZ7" t="s">
        <v>51</v>
      </c>
      <c r="EA7" t="s">
        <v>51</v>
      </c>
      <c r="EB7" t="s">
        <v>281</v>
      </c>
      <c r="EC7" t="s">
        <v>51</v>
      </c>
      <c r="ED7" t="s">
        <v>51</v>
      </c>
      <c r="EE7" t="s">
        <v>51</v>
      </c>
      <c r="EF7" t="s">
        <v>51</v>
      </c>
      <c r="EG7" t="s">
        <v>51</v>
      </c>
      <c r="EH7" t="s">
        <v>51</v>
      </c>
      <c r="EI7" t="s">
        <v>281</v>
      </c>
      <c r="EJ7" t="s">
        <v>51</v>
      </c>
      <c r="EK7" t="s">
        <v>51</v>
      </c>
      <c r="EL7" t="s">
        <v>51</v>
      </c>
      <c r="EM7" t="s">
        <v>51</v>
      </c>
      <c r="EN7" t="s">
        <v>51</v>
      </c>
      <c r="EO7" t="s">
        <v>51</v>
      </c>
      <c r="EP7" t="s">
        <v>51</v>
      </c>
      <c r="EQ7" t="s">
        <v>51</v>
      </c>
      <c r="ER7" t="s">
        <v>51</v>
      </c>
      <c r="ES7" t="s">
        <v>281</v>
      </c>
      <c r="ET7" t="s">
        <v>51</v>
      </c>
      <c r="EU7" t="s">
        <v>51</v>
      </c>
      <c r="EV7" t="s">
        <v>51</v>
      </c>
      <c r="EW7" t="s">
        <v>51</v>
      </c>
      <c r="EX7" t="s">
        <v>281</v>
      </c>
      <c r="EY7" t="s">
        <v>51</v>
      </c>
      <c r="EZ7" t="s">
        <v>51</v>
      </c>
      <c r="FA7" t="s">
        <v>51</v>
      </c>
      <c r="FB7" t="s">
        <v>51</v>
      </c>
      <c r="FC7" t="s">
        <v>51</v>
      </c>
      <c r="FD7" t="s">
        <v>51</v>
      </c>
      <c r="FE7" t="s">
        <v>51</v>
      </c>
      <c r="FF7" t="s">
        <v>51</v>
      </c>
      <c r="FG7" t="s">
        <v>51</v>
      </c>
      <c r="FH7" t="s">
        <v>51</v>
      </c>
      <c r="FI7" t="s">
        <v>51</v>
      </c>
      <c r="FJ7" t="s">
        <v>51</v>
      </c>
      <c r="FK7" t="s">
        <v>51</v>
      </c>
      <c r="FL7" t="s">
        <v>51</v>
      </c>
      <c r="FM7" t="s">
        <v>51</v>
      </c>
      <c r="FN7" t="s">
        <v>51</v>
      </c>
      <c r="FO7" t="s">
        <v>51</v>
      </c>
      <c r="FP7" t="s">
        <v>281</v>
      </c>
      <c r="FQ7" t="s">
        <v>51</v>
      </c>
      <c r="FR7" t="s">
        <v>281</v>
      </c>
      <c r="FS7" t="s">
        <v>281</v>
      </c>
      <c r="FT7" t="s">
        <v>51</v>
      </c>
      <c r="FU7" t="s">
        <v>51</v>
      </c>
      <c r="FV7" t="s">
        <v>51</v>
      </c>
      <c r="FW7" t="s">
        <v>51</v>
      </c>
      <c r="FX7" t="s">
        <v>51</v>
      </c>
      <c r="FY7" t="s">
        <v>51</v>
      </c>
      <c r="FZ7" t="s">
        <v>51</v>
      </c>
      <c r="GA7" t="s">
        <v>51</v>
      </c>
      <c r="GB7" t="s">
        <v>51</v>
      </c>
      <c r="GC7" t="s">
        <v>51</v>
      </c>
      <c r="GD7" t="s">
        <v>281</v>
      </c>
      <c r="GE7" t="s">
        <v>51</v>
      </c>
      <c r="GF7" t="s">
        <v>281</v>
      </c>
      <c r="GG7" t="s">
        <v>51</v>
      </c>
      <c r="GH7" t="s">
        <v>51</v>
      </c>
      <c r="GI7" t="s">
        <v>51</v>
      </c>
      <c r="GJ7" t="s">
        <v>51</v>
      </c>
      <c r="GK7" t="s">
        <v>51</v>
      </c>
      <c r="GL7" t="s">
        <v>51</v>
      </c>
      <c r="GM7" t="s">
        <v>51</v>
      </c>
      <c r="GN7" t="s">
        <v>51</v>
      </c>
      <c r="GO7" t="s">
        <v>51</v>
      </c>
      <c r="GP7" t="s">
        <v>51</v>
      </c>
      <c r="GQ7" t="s">
        <v>51</v>
      </c>
      <c r="GR7" t="s">
        <v>51</v>
      </c>
      <c r="GS7" t="s">
        <v>281</v>
      </c>
      <c r="GT7" t="s">
        <v>281</v>
      </c>
      <c r="GU7" t="s">
        <v>51</v>
      </c>
      <c r="GV7" t="s">
        <v>51</v>
      </c>
      <c r="GW7" t="s">
        <v>51</v>
      </c>
      <c r="GX7" t="s">
        <v>51</v>
      </c>
      <c r="GY7" t="s">
        <v>51</v>
      </c>
      <c r="GZ7" t="s">
        <v>51</v>
      </c>
      <c r="HA7" t="s">
        <v>51</v>
      </c>
      <c r="HB7" t="s">
        <v>51</v>
      </c>
      <c r="HC7" t="s">
        <v>51</v>
      </c>
      <c r="HD7" t="s">
        <v>51</v>
      </c>
      <c r="HE7" t="s">
        <v>51</v>
      </c>
      <c r="HF7" t="s">
        <v>51</v>
      </c>
      <c r="HG7" t="s">
        <v>51</v>
      </c>
      <c r="HH7" t="s">
        <v>51</v>
      </c>
      <c r="HI7" t="s">
        <v>51</v>
      </c>
      <c r="HJ7" t="s">
        <v>51</v>
      </c>
      <c r="HK7" t="s">
        <v>51</v>
      </c>
      <c r="HL7" t="s">
        <v>51</v>
      </c>
      <c r="HM7" t="s">
        <v>51</v>
      </c>
      <c r="HN7" t="s">
        <v>51</v>
      </c>
      <c r="HO7" t="s">
        <v>51</v>
      </c>
      <c r="HP7" t="s">
        <v>51</v>
      </c>
      <c r="HQ7" t="s">
        <v>51</v>
      </c>
      <c r="HR7" t="s">
        <v>51</v>
      </c>
      <c r="HS7" t="s">
        <v>51</v>
      </c>
      <c r="HT7" t="s">
        <v>51</v>
      </c>
      <c r="HU7" t="s">
        <v>51</v>
      </c>
      <c r="HV7" t="s">
        <v>51</v>
      </c>
      <c r="HW7" t="s">
        <v>51</v>
      </c>
    </row>
    <row r="8" spans="1:231" x14ac:dyDescent="0.3">
      <c r="B8" t="s">
        <v>109</v>
      </c>
      <c r="C8" t="s">
        <v>51</v>
      </c>
      <c r="D8" t="s">
        <v>51</v>
      </c>
      <c r="E8" t="s">
        <v>281</v>
      </c>
      <c r="F8" t="s">
        <v>51</v>
      </c>
      <c r="G8" t="s">
        <v>281</v>
      </c>
      <c r="H8" t="s">
        <v>281</v>
      </c>
      <c r="I8" t="s">
        <v>281</v>
      </c>
      <c r="J8" t="s">
        <v>51</v>
      </c>
      <c r="K8" t="s">
        <v>281</v>
      </c>
      <c r="L8" t="s">
        <v>51</v>
      </c>
      <c r="M8" t="s">
        <v>281</v>
      </c>
      <c r="N8" t="s">
        <v>281</v>
      </c>
      <c r="O8" t="s">
        <v>51</v>
      </c>
      <c r="P8" t="s">
        <v>51</v>
      </c>
      <c r="Q8" t="s">
        <v>51</v>
      </c>
      <c r="R8" t="s">
        <v>51</v>
      </c>
      <c r="S8" t="s">
        <v>281</v>
      </c>
      <c r="T8" t="s">
        <v>51</v>
      </c>
      <c r="U8" t="s">
        <v>281</v>
      </c>
      <c r="V8" t="s">
        <v>281</v>
      </c>
      <c r="W8" t="s">
        <v>281</v>
      </c>
      <c r="X8" t="s">
        <v>281</v>
      </c>
      <c r="Y8" t="s">
        <v>281</v>
      </c>
      <c r="Z8" t="s">
        <v>51</v>
      </c>
      <c r="AA8" t="s">
        <v>281</v>
      </c>
      <c r="AB8" t="s">
        <v>51</v>
      </c>
      <c r="AC8" t="s">
        <v>281</v>
      </c>
      <c r="AD8" t="s">
        <v>51</v>
      </c>
      <c r="AE8" t="s">
        <v>51</v>
      </c>
      <c r="AF8" t="s">
        <v>281</v>
      </c>
      <c r="AG8" t="s">
        <v>51</v>
      </c>
      <c r="AH8" t="s">
        <v>51</v>
      </c>
      <c r="AI8" t="s">
        <v>51</v>
      </c>
      <c r="AJ8" t="s">
        <v>281</v>
      </c>
      <c r="AK8" t="s">
        <v>51</v>
      </c>
      <c r="AL8" t="s">
        <v>51</v>
      </c>
      <c r="AM8" t="s">
        <v>281</v>
      </c>
      <c r="AN8" t="s">
        <v>281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  <c r="AT8" t="s">
        <v>51</v>
      </c>
      <c r="AU8" t="s">
        <v>51</v>
      </c>
      <c r="AV8" t="s">
        <v>51</v>
      </c>
      <c r="AW8" t="s">
        <v>51</v>
      </c>
      <c r="AX8" t="s">
        <v>51</v>
      </c>
      <c r="AY8" t="s">
        <v>51</v>
      </c>
      <c r="AZ8" t="s">
        <v>51</v>
      </c>
      <c r="BA8" t="s">
        <v>51</v>
      </c>
      <c r="BB8" t="s">
        <v>51</v>
      </c>
      <c r="BC8" t="s">
        <v>51</v>
      </c>
      <c r="BD8" t="s">
        <v>51</v>
      </c>
      <c r="BE8" t="s">
        <v>51</v>
      </c>
      <c r="BF8" t="s">
        <v>51</v>
      </c>
      <c r="BG8" t="s">
        <v>51</v>
      </c>
      <c r="BH8" t="s">
        <v>51</v>
      </c>
      <c r="BI8" t="s">
        <v>51</v>
      </c>
      <c r="BJ8" t="s">
        <v>51</v>
      </c>
      <c r="BK8" t="s">
        <v>51</v>
      </c>
      <c r="BL8" t="s">
        <v>281</v>
      </c>
      <c r="BM8" t="s">
        <v>51</v>
      </c>
      <c r="BN8" t="s">
        <v>51</v>
      </c>
      <c r="BO8" t="s">
        <v>281</v>
      </c>
      <c r="BP8" t="s">
        <v>281</v>
      </c>
      <c r="BQ8" t="s">
        <v>51</v>
      </c>
      <c r="BR8" t="s">
        <v>51</v>
      </c>
      <c r="BS8" t="s">
        <v>51</v>
      </c>
      <c r="BT8" t="s">
        <v>51</v>
      </c>
      <c r="BU8" t="s">
        <v>51</v>
      </c>
      <c r="BV8" t="s">
        <v>281</v>
      </c>
      <c r="BW8" t="s">
        <v>51</v>
      </c>
      <c r="BX8" t="s">
        <v>51</v>
      </c>
      <c r="BY8" t="s">
        <v>51</v>
      </c>
      <c r="BZ8" t="s">
        <v>51</v>
      </c>
      <c r="CA8" t="s">
        <v>51</v>
      </c>
      <c r="CB8" t="s">
        <v>281</v>
      </c>
      <c r="CC8" t="s">
        <v>51</v>
      </c>
      <c r="CD8" t="s">
        <v>281</v>
      </c>
      <c r="CE8" t="s">
        <v>281</v>
      </c>
      <c r="CF8" t="s">
        <v>51</v>
      </c>
      <c r="CG8" t="s">
        <v>51</v>
      </c>
      <c r="CH8" t="s">
        <v>51</v>
      </c>
      <c r="CI8" t="s">
        <v>51</v>
      </c>
      <c r="CJ8" t="s">
        <v>51</v>
      </c>
      <c r="CK8" t="s">
        <v>51</v>
      </c>
      <c r="CL8" t="s">
        <v>51</v>
      </c>
      <c r="CM8" t="s">
        <v>51</v>
      </c>
      <c r="CN8" t="s">
        <v>51</v>
      </c>
      <c r="CO8" t="s">
        <v>51</v>
      </c>
      <c r="CP8" t="s">
        <v>51</v>
      </c>
      <c r="CQ8" t="s">
        <v>51</v>
      </c>
      <c r="CR8" t="s">
        <v>51</v>
      </c>
      <c r="CS8" t="s">
        <v>51</v>
      </c>
      <c r="CT8" t="s">
        <v>281</v>
      </c>
      <c r="CU8" t="s">
        <v>51</v>
      </c>
      <c r="CV8" t="s">
        <v>281</v>
      </c>
      <c r="CW8" t="s">
        <v>51</v>
      </c>
      <c r="CX8" t="s">
        <v>51</v>
      </c>
      <c r="CY8" t="s">
        <v>51</v>
      </c>
      <c r="CZ8" t="s">
        <v>51</v>
      </c>
      <c r="DA8" t="s">
        <v>51</v>
      </c>
      <c r="DB8" t="s">
        <v>51</v>
      </c>
      <c r="DC8" t="s">
        <v>51</v>
      </c>
      <c r="DD8" t="s">
        <v>51</v>
      </c>
      <c r="DE8" t="s">
        <v>51</v>
      </c>
      <c r="DF8" t="s">
        <v>51</v>
      </c>
      <c r="DG8" t="s">
        <v>51</v>
      </c>
      <c r="DH8" t="s">
        <v>51</v>
      </c>
      <c r="DI8" t="s">
        <v>281</v>
      </c>
      <c r="DJ8" t="s">
        <v>281</v>
      </c>
      <c r="DK8" t="s">
        <v>281</v>
      </c>
      <c r="DL8" t="s">
        <v>281</v>
      </c>
      <c r="DM8" t="s">
        <v>281</v>
      </c>
      <c r="DN8" t="s">
        <v>281</v>
      </c>
      <c r="DO8" t="s">
        <v>281</v>
      </c>
      <c r="DP8" t="s">
        <v>281</v>
      </c>
      <c r="DQ8" t="s">
        <v>281</v>
      </c>
      <c r="DR8" t="s">
        <v>281</v>
      </c>
      <c r="DS8" t="s">
        <v>281</v>
      </c>
      <c r="DT8" t="s">
        <v>51</v>
      </c>
      <c r="DU8" t="s">
        <v>51</v>
      </c>
      <c r="DV8" t="s">
        <v>51</v>
      </c>
      <c r="DW8" t="s">
        <v>51</v>
      </c>
      <c r="DX8" t="s">
        <v>51</v>
      </c>
      <c r="DY8" t="s">
        <v>51</v>
      </c>
      <c r="DZ8" t="s">
        <v>51</v>
      </c>
      <c r="EA8" t="s">
        <v>51</v>
      </c>
      <c r="EB8" t="s">
        <v>51</v>
      </c>
      <c r="EC8" t="s">
        <v>51</v>
      </c>
      <c r="ED8" t="s">
        <v>51</v>
      </c>
      <c r="EE8" t="s">
        <v>51</v>
      </c>
      <c r="EF8" t="s">
        <v>51</v>
      </c>
      <c r="EG8" t="s">
        <v>51</v>
      </c>
      <c r="EH8" t="s">
        <v>51</v>
      </c>
      <c r="EI8" t="s">
        <v>281</v>
      </c>
      <c r="EJ8" t="s">
        <v>51</v>
      </c>
      <c r="EK8" t="s">
        <v>281</v>
      </c>
      <c r="EL8" t="s">
        <v>51</v>
      </c>
      <c r="EM8" t="s">
        <v>281</v>
      </c>
      <c r="EN8" t="s">
        <v>281</v>
      </c>
      <c r="EO8" t="s">
        <v>51</v>
      </c>
      <c r="EP8" t="s">
        <v>281</v>
      </c>
      <c r="EQ8" t="s">
        <v>51</v>
      </c>
      <c r="ER8" t="s">
        <v>51</v>
      </c>
      <c r="ES8" t="s">
        <v>281</v>
      </c>
      <c r="ET8" t="s">
        <v>51</v>
      </c>
      <c r="EU8" t="s">
        <v>51</v>
      </c>
      <c r="EV8" t="s">
        <v>51</v>
      </c>
      <c r="EW8" t="s">
        <v>51</v>
      </c>
      <c r="EX8" t="s">
        <v>51</v>
      </c>
      <c r="EY8" t="s">
        <v>51</v>
      </c>
      <c r="EZ8" t="s">
        <v>51</v>
      </c>
      <c r="FA8" t="s">
        <v>51</v>
      </c>
      <c r="FB8" t="s">
        <v>51</v>
      </c>
      <c r="FC8" t="s">
        <v>281</v>
      </c>
      <c r="FD8" t="s">
        <v>51</v>
      </c>
      <c r="FE8" t="s">
        <v>51</v>
      </c>
      <c r="FF8" t="s">
        <v>51</v>
      </c>
      <c r="FG8" t="s">
        <v>51</v>
      </c>
      <c r="FH8" t="s">
        <v>51</v>
      </c>
      <c r="FI8" t="s">
        <v>51</v>
      </c>
      <c r="FJ8" t="s">
        <v>51</v>
      </c>
      <c r="FK8" t="s">
        <v>51</v>
      </c>
      <c r="FL8" t="s">
        <v>51</v>
      </c>
      <c r="FM8" t="s">
        <v>51</v>
      </c>
      <c r="FN8" t="s">
        <v>51</v>
      </c>
      <c r="FO8" t="s">
        <v>51</v>
      </c>
      <c r="FP8" t="s">
        <v>281</v>
      </c>
      <c r="FQ8" t="s">
        <v>51</v>
      </c>
      <c r="FR8" t="s">
        <v>281</v>
      </c>
      <c r="FS8" t="s">
        <v>281</v>
      </c>
      <c r="FT8" t="s">
        <v>51</v>
      </c>
      <c r="FU8" t="s">
        <v>51</v>
      </c>
      <c r="FV8" t="s">
        <v>51</v>
      </c>
      <c r="FW8" t="s">
        <v>51</v>
      </c>
      <c r="FX8" t="s">
        <v>51</v>
      </c>
      <c r="FY8" t="s">
        <v>51</v>
      </c>
      <c r="FZ8" t="s">
        <v>51</v>
      </c>
      <c r="GA8" t="s">
        <v>51</v>
      </c>
      <c r="GB8" t="s">
        <v>51</v>
      </c>
      <c r="GC8" t="s">
        <v>51</v>
      </c>
      <c r="GD8" t="s">
        <v>281</v>
      </c>
      <c r="GE8" t="s">
        <v>51</v>
      </c>
      <c r="GF8" t="s">
        <v>281</v>
      </c>
      <c r="GG8" t="s">
        <v>51</v>
      </c>
      <c r="GH8" t="s">
        <v>51</v>
      </c>
      <c r="GI8" t="s">
        <v>51</v>
      </c>
      <c r="GJ8" t="s">
        <v>51</v>
      </c>
      <c r="GK8" t="s">
        <v>51</v>
      </c>
      <c r="GL8" t="s">
        <v>51</v>
      </c>
      <c r="GM8" t="s">
        <v>51</v>
      </c>
      <c r="GN8" t="s">
        <v>51</v>
      </c>
      <c r="GO8" t="s">
        <v>51</v>
      </c>
      <c r="GP8" t="s">
        <v>51</v>
      </c>
      <c r="GQ8" t="s">
        <v>51</v>
      </c>
      <c r="GR8" t="s">
        <v>51</v>
      </c>
      <c r="GS8" t="s">
        <v>51</v>
      </c>
      <c r="GT8" t="s">
        <v>51</v>
      </c>
      <c r="GU8" t="s">
        <v>51</v>
      </c>
      <c r="GV8" t="s">
        <v>281</v>
      </c>
      <c r="GW8" t="s">
        <v>51</v>
      </c>
      <c r="GX8" t="s">
        <v>281</v>
      </c>
      <c r="GY8" t="s">
        <v>51</v>
      </c>
      <c r="GZ8" t="s">
        <v>51</v>
      </c>
      <c r="HA8" t="s">
        <v>51</v>
      </c>
      <c r="HB8" t="s">
        <v>51</v>
      </c>
      <c r="HC8" t="s">
        <v>51</v>
      </c>
      <c r="HD8" t="s">
        <v>51</v>
      </c>
      <c r="HE8" t="s">
        <v>51</v>
      </c>
      <c r="HF8" t="s">
        <v>281</v>
      </c>
      <c r="HG8" t="s">
        <v>51</v>
      </c>
      <c r="HH8" t="s">
        <v>51</v>
      </c>
      <c r="HI8" t="s">
        <v>51</v>
      </c>
      <c r="HJ8" t="s">
        <v>281</v>
      </c>
      <c r="HK8" t="s">
        <v>51</v>
      </c>
      <c r="HL8" t="s">
        <v>51</v>
      </c>
      <c r="HM8" t="s">
        <v>51</v>
      </c>
      <c r="HN8" t="s">
        <v>51</v>
      </c>
      <c r="HO8" t="s">
        <v>51</v>
      </c>
      <c r="HP8" t="s">
        <v>51</v>
      </c>
      <c r="HQ8" t="s">
        <v>51</v>
      </c>
      <c r="HR8" t="s">
        <v>51</v>
      </c>
      <c r="HS8" t="s">
        <v>51</v>
      </c>
      <c r="HT8" t="s">
        <v>51</v>
      </c>
      <c r="HU8" t="s">
        <v>51</v>
      </c>
      <c r="HV8" t="s">
        <v>51</v>
      </c>
      <c r="HW8" t="s">
        <v>51</v>
      </c>
    </row>
    <row r="9" spans="1:231" x14ac:dyDescent="0.3">
      <c r="B9" t="s">
        <v>278</v>
      </c>
      <c r="C9" t="s">
        <v>51</v>
      </c>
      <c r="D9" t="s">
        <v>281</v>
      </c>
      <c r="E9" t="s">
        <v>51</v>
      </c>
      <c r="F9" t="s">
        <v>51</v>
      </c>
      <c r="G9" t="s">
        <v>51</v>
      </c>
      <c r="H9" t="s">
        <v>281</v>
      </c>
      <c r="I9" t="s">
        <v>51</v>
      </c>
      <c r="J9" t="s">
        <v>51</v>
      </c>
      <c r="K9" t="s">
        <v>51</v>
      </c>
      <c r="L9" t="s">
        <v>281</v>
      </c>
      <c r="M9" t="s">
        <v>51</v>
      </c>
      <c r="N9" t="s">
        <v>51</v>
      </c>
      <c r="O9" t="s">
        <v>51</v>
      </c>
      <c r="P9" t="s">
        <v>281</v>
      </c>
      <c r="Q9" t="s">
        <v>281</v>
      </c>
      <c r="R9" t="s">
        <v>51</v>
      </c>
      <c r="S9" t="s">
        <v>281</v>
      </c>
      <c r="T9" t="s">
        <v>51</v>
      </c>
      <c r="U9" t="s">
        <v>281</v>
      </c>
      <c r="V9" t="s">
        <v>281</v>
      </c>
      <c r="W9" t="s">
        <v>51</v>
      </c>
      <c r="X9" t="s">
        <v>51</v>
      </c>
      <c r="Y9" t="s">
        <v>51</v>
      </c>
      <c r="Z9" t="s">
        <v>51</v>
      </c>
      <c r="AA9" t="s">
        <v>281</v>
      </c>
      <c r="AB9" t="s">
        <v>51</v>
      </c>
      <c r="AC9" t="s">
        <v>51</v>
      </c>
      <c r="AD9" t="s">
        <v>51</v>
      </c>
      <c r="AE9" t="s">
        <v>51</v>
      </c>
      <c r="AF9" t="s">
        <v>281</v>
      </c>
      <c r="AG9" t="s">
        <v>51</v>
      </c>
      <c r="AH9" t="s">
        <v>281</v>
      </c>
      <c r="AI9" t="s">
        <v>51</v>
      </c>
      <c r="AJ9" t="s">
        <v>281</v>
      </c>
      <c r="AK9" t="s">
        <v>51</v>
      </c>
      <c r="AL9" t="s">
        <v>51</v>
      </c>
      <c r="AM9" t="s">
        <v>281</v>
      </c>
      <c r="AN9" t="s">
        <v>281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  <c r="AT9" t="s">
        <v>51</v>
      </c>
      <c r="AU9" t="s">
        <v>51</v>
      </c>
      <c r="AV9" t="s">
        <v>51</v>
      </c>
      <c r="AW9" t="s">
        <v>51</v>
      </c>
      <c r="AX9" t="s">
        <v>51</v>
      </c>
      <c r="AY9" t="s">
        <v>51</v>
      </c>
      <c r="AZ9" t="s">
        <v>281</v>
      </c>
      <c r="BA9" t="s">
        <v>51</v>
      </c>
      <c r="BB9" t="s">
        <v>51</v>
      </c>
      <c r="BC9" t="s">
        <v>51</v>
      </c>
      <c r="BD9" t="s">
        <v>281</v>
      </c>
      <c r="BE9" t="s">
        <v>281</v>
      </c>
      <c r="BF9" t="s">
        <v>51</v>
      </c>
      <c r="BG9" t="s">
        <v>51</v>
      </c>
      <c r="BH9" t="s">
        <v>51</v>
      </c>
      <c r="BI9" t="s">
        <v>51</v>
      </c>
      <c r="BJ9" t="s">
        <v>51</v>
      </c>
      <c r="BK9" t="s">
        <v>51</v>
      </c>
      <c r="BL9" t="s">
        <v>281</v>
      </c>
      <c r="BM9" t="s">
        <v>51</v>
      </c>
      <c r="BN9" t="s">
        <v>281</v>
      </c>
      <c r="BO9" t="s">
        <v>281</v>
      </c>
      <c r="BP9" t="s">
        <v>281</v>
      </c>
      <c r="BQ9" t="s">
        <v>51</v>
      </c>
      <c r="BR9" t="s">
        <v>51</v>
      </c>
      <c r="BS9" t="s">
        <v>51</v>
      </c>
      <c r="BT9" t="s">
        <v>51</v>
      </c>
      <c r="BU9" t="s">
        <v>51</v>
      </c>
      <c r="BV9" t="s">
        <v>281</v>
      </c>
      <c r="BW9" t="s">
        <v>51</v>
      </c>
      <c r="BX9" t="s">
        <v>281</v>
      </c>
      <c r="BY9" t="s">
        <v>51</v>
      </c>
      <c r="BZ9" t="s">
        <v>51</v>
      </c>
      <c r="CA9" t="s">
        <v>51</v>
      </c>
      <c r="CB9" t="s">
        <v>281</v>
      </c>
      <c r="CC9" t="s">
        <v>51</v>
      </c>
      <c r="CD9" t="s">
        <v>281</v>
      </c>
      <c r="CE9" t="s">
        <v>281</v>
      </c>
      <c r="CF9" t="s">
        <v>51</v>
      </c>
      <c r="CG9" t="s">
        <v>51</v>
      </c>
      <c r="CH9" t="s">
        <v>51</v>
      </c>
      <c r="CI9" t="s">
        <v>281</v>
      </c>
      <c r="CJ9" t="s">
        <v>51</v>
      </c>
      <c r="CK9" t="s">
        <v>51</v>
      </c>
      <c r="CL9" t="s">
        <v>51</v>
      </c>
      <c r="CM9" t="s">
        <v>51</v>
      </c>
      <c r="CN9" t="s">
        <v>51</v>
      </c>
      <c r="CO9" t="s">
        <v>51</v>
      </c>
      <c r="CP9" t="s">
        <v>281</v>
      </c>
      <c r="CQ9" t="s">
        <v>51</v>
      </c>
      <c r="CR9" t="s">
        <v>51</v>
      </c>
      <c r="CS9" t="s">
        <v>51</v>
      </c>
      <c r="CT9" t="s">
        <v>281</v>
      </c>
      <c r="CU9" t="s">
        <v>51</v>
      </c>
      <c r="CV9" t="s">
        <v>51</v>
      </c>
      <c r="CW9" t="s">
        <v>281</v>
      </c>
      <c r="CX9" t="s">
        <v>51</v>
      </c>
      <c r="CY9" t="s">
        <v>51</v>
      </c>
      <c r="CZ9" t="s">
        <v>51</v>
      </c>
      <c r="DA9" t="s">
        <v>51</v>
      </c>
      <c r="DB9" t="s">
        <v>281</v>
      </c>
      <c r="DC9" t="s">
        <v>51</v>
      </c>
      <c r="DD9" t="s">
        <v>51</v>
      </c>
      <c r="DE9" t="s">
        <v>281</v>
      </c>
      <c r="DF9" t="s">
        <v>51</v>
      </c>
      <c r="DG9" t="s">
        <v>51</v>
      </c>
      <c r="DH9" t="s">
        <v>51</v>
      </c>
      <c r="DI9" t="s">
        <v>281</v>
      </c>
      <c r="DJ9" t="s">
        <v>281</v>
      </c>
      <c r="DK9" t="s">
        <v>51</v>
      </c>
      <c r="DL9" t="s">
        <v>51</v>
      </c>
      <c r="DM9" t="s">
        <v>281</v>
      </c>
      <c r="DN9" t="s">
        <v>51</v>
      </c>
      <c r="DO9" t="s">
        <v>51</v>
      </c>
      <c r="DP9" t="s">
        <v>51</v>
      </c>
      <c r="DQ9" t="s">
        <v>281</v>
      </c>
      <c r="DR9" t="s">
        <v>281</v>
      </c>
      <c r="DS9" t="s">
        <v>51</v>
      </c>
      <c r="DT9" t="s">
        <v>281</v>
      </c>
      <c r="DU9" t="s">
        <v>281</v>
      </c>
      <c r="DV9" t="s">
        <v>281</v>
      </c>
      <c r="DW9" t="s">
        <v>281</v>
      </c>
      <c r="DX9" t="s">
        <v>281</v>
      </c>
      <c r="DY9" t="s">
        <v>281</v>
      </c>
      <c r="DZ9" t="s">
        <v>281</v>
      </c>
      <c r="EA9" t="s">
        <v>281</v>
      </c>
      <c r="EB9" t="s">
        <v>281</v>
      </c>
      <c r="EC9" t="s">
        <v>281</v>
      </c>
      <c r="ED9" t="s">
        <v>281</v>
      </c>
      <c r="EE9" t="s">
        <v>281</v>
      </c>
      <c r="EF9" t="s">
        <v>281</v>
      </c>
      <c r="EG9" t="s">
        <v>281</v>
      </c>
      <c r="EH9" t="s">
        <v>281</v>
      </c>
      <c r="EI9" t="s">
        <v>281</v>
      </c>
      <c r="EJ9" t="s">
        <v>281</v>
      </c>
      <c r="EK9" t="s">
        <v>281</v>
      </c>
      <c r="EL9" t="s">
        <v>281</v>
      </c>
      <c r="EM9" t="s">
        <v>281</v>
      </c>
      <c r="EN9" t="s">
        <v>281</v>
      </c>
      <c r="EO9" t="s">
        <v>281</v>
      </c>
      <c r="EP9" t="s">
        <v>281</v>
      </c>
      <c r="EQ9" t="s">
        <v>281</v>
      </c>
      <c r="ER9" t="s">
        <v>51</v>
      </c>
      <c r="ES9" t="s">
        <v>51</v>
      </c>
      <c r="ET9" t="s">
        <v>51</v>
      </c>
      <c r="EU9" t="s">
        <v>51</v>
      </c>
      <c r="EV9" t="s">
        <v>51</v>
      </c>
      <c r="EW9" t="s">
        <v>51</v>
      </c>
      <c r="EX9" t="s">
        <v>51</v>
      </c>
      <c r="EY9" t="s">
        <v>281</v>
      </c>
      <c r="EZ9" t="s">
        <v>51</v>
      </c>
      <c r="FA9" t="s">
        <v>51</v>
      </c>
      <c r="FB9" t="s">
        <v>51</v>
      </c>
      <c r="FC9" t="s">
        <v>281</v>
      </c>
      <c r="FD9" t="s">
        <v>51</v>
      </c>
      <c r="FE9" t="s">
        <v>281</v>
      </c>
      <c r="FF9" t="s">
        <v>51</v>
      </c>
      <c r="FG9" t="s">
        <v>51</v>
      </c>
      <c r="FH9" t="s">
        <v>51</v>
      </c>
      <c r="FI9" t="s">
        <v>51</v>
      </c>
      <c r="FJ9" t="s">
        <v>281</v>
      </c>
      <c r="FK9" t="s">
        <v>51</v>
      </c>
      <c r="FL9" t="s">
        <v>51</v>
      </c>
      <c r="FM9" t="s">
        <v>281</v>
      </c>
      <c r="FN9" t="s">
        <v>51</v>
      </c>
      <c r="FO9" t="s">
        <v>281</v>
      </c>
      <c r="FP9" t="s">
        <v>51</v>
      </c>
      <c r="FQ9" t="s">
        <v>281</v>
      </c>
      <c r="FR9" t="s">
        <v>51</v>
      </c>
      <c r="FS9" t="s">
        <v>281</v>
      </c>
      <c r="FT9" t="s">
        <v>51</v>
      </c>
      <c r="FU9" t="s">
        <v>51</v>
      </c>
      <c r="FV9" t="s">
        <v>51</v>
      </c>
      <c r="FW9" t="s">
        <v>51</v>
      </c>
      <c r="FX9" t="s">
        <v>281</v>
      </c>
      <c r="FY9" t="s">
        <v>51</v>
      </c>
      <c r="FZ9" t="s">
        <v>51</v>
      </c>
      <c r="GA9" t="s">
        <v>51</v>
      </c>
      <c r="GB9" t="s">
        <v>51</v>
      </c>
      <c r="GC9" t="s">
        <v>51</v>
      </c>
      <c r="GD9" t="s">
        <v>281</v>
      </c>
      <c r="GE9" t="s">
        <v>281</v>
      </c>
      <c r="GF9" t="s">
        <v>51</v>
      </c>
      <c r="GG9" t="s">
        <v>51</v>
      </c>
      <c r="GH9" t="s">
        <v>51</v>
      </c>
      <c r="GI9" t="s">
        <v>281</v>
      </c>
      <c r="GJ9" t="s">
        <v>51</v>
      </c>
      <c r="GK9" t="s">
        <v>51</v>
      </c>
      <c r="GL9" t="s">
        <v>51</v>
      </c>
      <c r="GM9" t="s">
        <v>51</v>
      </c>
      <c r="GN9" t="s">
        <v>51</v>
      </c>
      <c r="GO9" t="s">
        <v>51</v>
      </c>
      <c r="GP9" t="s">
        <v>51</v>
      </c>
      <c r="GQ9" t="s">
        <v>51</v>
      </c>
      <c r="GR9" t="s">
        <v>51</v>
      </c>
      <c r="GS9" t="s">
        <v>51</v>
      </c>
      <c r="GT9" t="s">
        <v>51</v>
      </c>
      <c r="GU9" t="s">
        <v>51</v>
      </c>
      <c r="GV9" t="s">
        <v>281</v>
      </c>
      <c r="GW9" t="s">
        <v>51</v>
      </c>
      <c r="GX9" t="s">
        <v>281</v>
      </c>
      <c r="GY9" t="s">
        <v>51</v>
      </c>
      <c r="GZ9" t="s">
        <v>51</v>
      </c>
      <c r="HA9" t="s">
        <v>51</v>
      </c>
      <c r="HB9" t="s">
        <v>51</v>
      </c>
      <c r="HC9" t="s">
        <v>51</v>
      </c>
      <c r="HD9" t="s">
        <v>51</v>
      </c>
      <c r="HE9" t="s">
        <v>281</v>
      </c>
      <c r="HF9" t="s">
        <v>281</v>
      </c>
      <c r="HG9" t="s">
        <v>51</v>
      </c>
      <c r="HH9" t="s">
        <v>51</v>
      </c>
      <c r="HI9" t="s">
        <v>51</v>
      </c>
      <c r="HJ9" t="s">
        <v>51</v>
      </c>
      <c r="HK9" t="s">
        <v>51</v>
      </c>
      <c r="HL9" t="s">
        <v>51</v>
      </c>
      <c r="HM9" t="s">
        <v>51</v>
      </c>
      <c r="HN9" t="s">
        <v>51</v>
      </c>
      <c r="HO9" t="s">
        <v>51</v>
      </c>
      <c r="HP9" t="s">
        <v>51</v>
      </c>
      <c r="HQ9" t="s">
        <v>51</v>
      </c>
      <c r="HR9" t="s">
        <v>51</v>
      </c>
      <c r="HS9" t="s">
        <v>51</v>
      </c>
      <c r="HT9" t="s">
        <v>51</v>
      </c>
      <c r="HU9" t="s">
        <v>51</v>
      </c>
      <c r="HV9" t="s">
        <v>51</v>
      </c>
      <c r="HW9" t="s">
        <v>51</v>
      </c>
    </row>
    <row r="10" spans="1:231" x14ac:dyDescent="0.3">
      <c r="B10" t="s">
        <v>120</v>
      </c>
      <c r="C10" t="s">
        <v>51</v>
      </c>
      <c r="D10" t="s">
        <v>281</v>
      </c>
      <c r="E10" t="s">
        <v>281</v>
      </c>
      <c r="F10" t="s">
        <v>51</v>
      </c>
      <c r="G10" t="s">
        <v>281</v>
      </c>
      <c r="H10" t="s">
        <v>51</v>
      </c>
      <c r="I10" t="s">
        <v>51</v>
      </c>
      <c r="J10" t="s">
        <v>51</v>
      </c>
      <c r="K10" t="s">
        <v>51</v>
      </c>
      <c r="L10" t="s">
        <v>281</v>
      </c>
      <c r="M10" t="s">
        <v>281</v>
      </c>
      <c r="N10" t="s">
        <v>51</v>
      </c>
      <c r="O10" t="s">
        <v>51</v>
      </c>
      <c r="P10" t="s">
        <v>281</v>
      </c>
      <c r="Q10" t="s">
        <v>51</v>
      </c>
      <c r="R10" t="s">
        <v>51</v>
      </c>
      <c r="S10" t="s">
        <v>51</v>
      </c>
      <c r="T10" t="s">
        <v>51</v>
      </c>
      <c r="U10" t="s">
        <v>51</v>
      </c>
      <c r="V10" t="s">
        <v>51</v>
      </c>
      <c r="W10" t="s">
        <v>51</v>
      </c>
      <c r="X10" t="s">
        <v>281</v>
      </c>
      <c r="Y10" t="s">
        <v>51</v>
      </c>
      <c r="Z10" t="s">
        <v>51</v>
      </c>
      <c r="AA10" t="s">
        <v>51</v>
      </c>
      <c r="AB10" t="s">
        <v>51</v>
      </c>
      <c r="AC10" t="s">
        <v>281</v>
      </c>
      <c r="AD10" t="s">
        <v>51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281</v>
      </c>
      <c r="AK10" t="s">
        <v>51</v>
      </c>
      <c r="AL10" t="s">
        <v>51</v>
      </c>
      <c r="AM10" t="s">
        <v>51</v>
      </c>
      <c r="AN10" t="s">
        <v>281</v>
      </c>
      <c r="AO10" t="s">
        <v>281</v>
      </c>
      <c r="AP10" t="s">
        <v>51</v>
      </c>
      <c r="AQ10" t="s">
        <v>51</v>
      </c>
      <c r="AR10" t="s">
        <v>51</v>
      </c>
      <c r="AS10" t="s">
        <v>51</v>
      </c>
      <c r="AT10" t="s">
        <v>51</v>
      </c>
      <c r="AU10" t="s">
        <v>281</v>
      </c>
      <c r="AV10" t="s">
        <v>51</v>
      </c>
      <c r="AW10" t="s">
        <v>51</v>
      </c>
      <c r="AX10" t="s">
        <v>51</v>
      </c>
      <c r="AY10" t="s">
        <v>51</v>
      </c>
      <c r="AZ10" t="s">
        <v>51</v>
      </c>
      <c r="BA10" t="s">
        <v>51</v>
      </c>
      <c r="BB10" t="s">
        <v>51</v>
      </c>
      <c r="BC10" t="s">
        <v>51</v>
      </c>
      <c r="BD10" t="s">
        <v>51</v>
      </c>
      <c r="BE10" t="s">
        <v>51</v>
      </c>
      <c r="BF10" t="s">
        <v>51</v>
      </c>
      <c r="BG10" t="s">
        <v>51</v>
      </c>
      <c r="BH10" t="s">
        <v>51</v>
      </c>
      <c r="BI10" t="s">
        <v>281</v>
      </c>
      <c r="BJ10" t="s">
        <v>51</v>
      </c>
      <c r="BK10" t="s">
        <v>51</v>
      </c>
      <c r="BL10" t="s">
        <v>51</v>
      </c>
      <c r="BM10" t="s">
        <v>281</v>
      </c>
      <c r="BN10" t="s">
        <v>51</v>
      </c>
      <c r="BO10" t="s">
        <v>51</v>
      </c>
      <c r="BP10" t="s">
        <v>281</v>
      </c>
      <c r="BQ10" t="s">
        <v>51</v>
      </c>
      <c r="BR10" t="s">
        <v>51</v>
      </c>
      <c r="BS10" t="s">
        <v>51</v>
      </c>
      <c r="BT10" t="s">
        <v>281</v>
      </c>
      <c r="BU10" t="s">
        <v>281</v>
      </c>
      <c r="BV10" t="s">
        <v>51</v>
      </c>
      <c r="BW10" t="s">
        <v>281</v>
      </c>
      <c r="BX10" t="s">
        <v>281</v>
      </c>
      <c r="BY10" t="s">
        <v>51</v>
      </c>
      <c r="BZ10" t="s">
        <v>51</v>
      </c>
      <c r="CA10" t="s">
        <v>51</v>
      </c>
      <c r="CB10" t="s">
        <v>51</v>
      </c>
      <c r="CC10" t="s">
        <v>51</v>
      </c>
      <c r="CD10" t="s">
        <v>51</v>
      </c>
      <c r="CE10" t="s">
        <v>281</v>
      </c>
      <c r="CF10" t="s">
        <v>51</v>
      </c>
      <c r="CG10" t="s">
        <v>51</v>
      </c>
      <c r="CH10" t="s">
        <v>51</v>
      </c>
      <c r="CI10" t="s">
        <v>281</v>
      </c>
      <c r="CJ10" t="s">
        <v>51</v>
      </c>
      <c r="CK10" t="s">
        <v>51</v>
      </c>
      <c r="CL10" t="s">
        <v>51</v>
      </c>
      <c r="CM10" t="s">
        <v>51</v>
      </c>
      <c r="CN10" t="s">
        <v>51</v>
      </c>
      <c r="CO10" t="s">
        <v>51</v>
      </c>
      <c r="CP10" t="s">
        <v>51</v>
      </c>
      <c r="CQ10" t="s">
        <v>51</v>
      </c>
      <c r="CR10" t="s">
        <v>51</v>
      </c>
      <c r="CS10" t="s">
        <v>281</v>
      </c>
      <c r="CT10" t="s">
        <v>51</v>
      </c>
      <c r="CU10" t="s">
        <v>51</v>
      </c>
      <c r="CV10" t="s">
        <v>281</v>
      </c>
      <c r="CW10" t="s">
        <v>51</v>
      </c>
      <c r="CX10" t="s">
        <v>51</v>
      </c>
      <c r="CY10" t="s">
        <v>51</v>
      </c>
      <c r="CZ10" t="s">
        <v>51</v>
      </c>
      <c r="DA10" t="s">
        <v>51</v>
      </c>
      <c r="DB10" t="s">
        <v>51</v>
      </c>
      <c r="DC10" t="s">
        <v>51</v>
      </c>
      <c r="DD10" t="s">
        <v>51</v>
      </c>
      <c r="DE10" t="s">
        <v>51</v>
      </c>
      <c r="DF10" t="s">
        <v>51</v>
      </c>
      <c r="DG10" t="s">
        <v>51</v>
      </c>
      <c r="DH10" t="s">
        <v>51</v>
      </c>
      <c r="DI10" t="s">
        <v>51</v>
      </c>
      <c r="DJ10" t="s">
        <v>281</v>
      </c>
      <c r="DK10" t="s">
        <v>281</v>
      </c>
      <c r="DL10" t="s">
        <v>51</v>
      </c>
      <c r="DM10" t="s">
        <v>51</v>
      </c>
      <c r="DN10" t="s">
        <v>51</v>
      </c>
      <c r="DO10" t="s">
        <v>51</v>
      </c>
      <c r="DP10" t="s">
        <v>51</v>
      </c>
      <c r="DQ10" t="s">
        <v>51</v>
      </c>
      <c r="DR10" t="s">
        <v>281</v>
      </c>
      <c r="DS10" t="s">
        <v>51</v>
      </c>
      <c r="DT10" t="s">
        <v>51</v>
      </c>
      <c r="DU10" t="s">
        <v>51</v>
      </c>
      <c r="DV10" t="s">
        <v>51</v>
      </c>
      <c r="DW10" t="s">
        <v>51</v>
      </c>
      <c r="DX10" t="s">
        <v>51</v>
      </c>
      <c r="DY10" t="s">
        <v>51</v>
      </c>
      <c r="DZ10" t="s">
        <v>51</v>
      </c>
      <c r="EA10" t="s">
        <v>51</v>
      </c>
      <c r="EB10" t="s">
        <v>51</v>
      </c>
      <c r="EC10" t="s">
        <v>51</v>
      </c>
      <c r="ED10" t="s">
        <v>51</v>
      </c>
      <c r="EE10" t="s">
        <v>51</v>
      </c>
      <c r="EF10" t="s">
        <v>51</v>
      </c>
      <c r="EG10" t="s">
        <v>51</v>
      </c>
      <c r="EH10" t="s">
        <v>281</v>
      </c>
      <c r="EI10" t="s">
        <v>51</v>
      </c>
      <c r="EJ10" t="s">
        <v>51</v>
      </c>
      <c r="EK10" t="s">
        <v>281</v>
      </c>
      <c r="EL10" t="s">
        <v>281</v>
      </c>
      <c r="EM10" t="s">
        <v>281</v>
      </c>
      <c r="EN10" t="s">
        <v>51</v>
      </c>
      <c r="EO10" t="s">
        <v>51</v>
      </c>
      <c r="EP10" t="s">
        <v>281</v>
      </c>
      <c r="EQ10" t="s">
        <v>281</v>
      </c>
      <c r="ER10" t="s">
        <v>281</v>
      </c>
      <c r="ES10" t="s">
        <v>281</v>
      </c>
      <c r="ET10" t="s">
        <v>281</v>
      </c>
      <c r="EU10" t="s">
        <v>281</v>
      </c>
      <c r="EV10" t="s">
        <v>281</v>
      </c>
      <c r="EW10" t="s">
        <v>281</v>
      </c>
      <c r="EX10" t="s">
        <v>281</v>
      </c>
      <c r="EY10" t="s">
        <v>281</v>
      </c>
      <c r="EZ10" t="s">
        <v>281</v>
      </c>
      <c r="FA10" t="s">
        <v>281</v>
      </c>
      <c r="FB10" t="s">
        <v>281</v>
      </c>
      <c r="FC10" t="s">
        <v>281</v>
      </c>
      <c r="FD10" t="s">
        <v>281</v>
      </c>
      <c r="FE10" t="s">
        <v>281</v>
      </c>
      <c r="FF10" t="s">
        <v>281</v>
      </c>
      <c r="FG10" t="s">
        <v>281</v>
      </c>
      <c r="FH10" t="s">
        <v>51</v>
      </c>
      <c r="FI10" t="s">
        <v>51</v>
      </c>
      <c r="FJ10" t="s">
        <v>281</v>
      </c>
      <c r="FK10" t="s">
        <v>51</v>
      </c>
      <c r="FL10" t="s">
        <v>51</v>
      </c>
      <c r="FM10" t="s">
        <v>281</v>
      </c>
      <c r="FN10" t="s">
        <v>51</v>
      </c>
      <c r="FO10" t="s">
        <v>281</v>
      </c>
      <c r="FP10" t="s">
        <v>281</v>
      </c>
      <c r="FQ10" t="s">
        <v>281</v>
      </c>
      <c r="FR10" t="s">
        <v>281</v>
      </c>
      <c r="FS10" t="s">
        <v>51</v>
      </c>
      <c r="FT10" t="s">
        <v>51</v>
      </c>
      <c r="FU10" t="s">
        <v>51</v>
      </c>
      <c r="FV10" t="s">
        <v>51</v>
      </c>
      <c r="FW10" t="s">
        <v>51</v>
      </c>
      <c r="FX10" t="s">
        <v>281</v>
      </c>
      <c r="FY10" t="s">
        <v>51</v>
      </c>
      <c r="FZ10" t="s">
        <v>281</v>
      </c>
      <c r="GA10" t="s">
        <v>51</v>
      </c>
      <c r="GB10" t="s">
        <v>51</v>
      </c>
      <c r="GC10" t="s">
        <v>51</v>
      </c>
      <c r="GD10" t="s">
        <v>51</v>
      </c>
      <c r="GE10" t="s">
        <v>281</v>
      </c>
      <c r="GF10" t="s">
        <v>281</v>
      </c>
      <c r="GG10" t="s">
        <v>51</v>
      </c>
      <c r="GH10" t="s">
        <v>51</v>
      </c>
      <c r="GI10" t="s">
        <v>281</v>
      </c>
      <c r="GJ10" t="s">
        <v>51</v>
      </c>
      <c r="GK10" t="s">
        <v>281</v>
      </c>
      <c r="GL10" t="s">
        <v>51</v>
      </c>
      <c r="GM10" t="s">
        <v>51</v>
      </c>
      <c r="GN10" t="s">
        <v>51</v>
      </c>
      <c r="GO10" t="s">
        <v>51</v>
      </c>
      <c r="GP10" t="s">
        <v>51</v>
      </c>
      <c r="GQ10" t="s">
        <v>281</v>
      </c>
      <c r="GR10" t="s">
        <v>51</v>
      </c>
      <c r="GS10" t="s">
        <v>51</v>
      </c>
      <c r="GT10" t="s">
        <v>51</v>
      </c>
      <c r="GU10" t="s">
        <v>51</v>
      </c>
      <c r="GV10" t="s">
        <v>51</v>
      </c>
      <c r="GW10" t="s">
        <v>51</v>
      </c>
      <c r="GX10" t="s">
        <v>281</v>
      </c>
      <c r="GY10" t="s">
        <v>51</v>
      </c>
      <c r="GZ10" t="s">
        <v>51</v>
      </c>
      <c r="HA10" t="s">
        <v>51</v>
      </c>
      <c r="HB10" t="s">
        <v>51</v>
      </c>
      <c r="HC10" t="s">
        <v>51</v>
      </c>
      <c r="HD10" t="s">
        <v>51</v>
      </c>
      <c r="HE10" t="s">
        <v>281</v>
      </c>
      <c r="HF10" t="s">
        <v>281</v>
      </c>
      <c r="HG10" t="s">
        <v>51</v>
      </c>
      <c r="HH10" t="s">
        <v>51</v>
      </c>
      <c r="HI10" t="s">
        <v>51</v>
      </c>
      <c r="HJ10" t="s">
        <v>51</v>
      </c>
      <c r="HK10" t="s">
        <v>51</v>
      </c>
      <c r="HL10" t="s">
        <v>51</v>
      </c>
      <c r="HM10" t="s">
        <v>51</v>
      </c>
      <c r="HN10" t="s">
        <v>51</v>
      </c>
      <c r="HO10" t="s">
        <v>51</v>
      </c>
      <c r="HP10" t="s">
        <v>51</v>
      </c>
      <c r="HQ10" t="s">
        <v>51</v>
      </c>
      <c r="HR10" t="s">
        <v>281</v>
      </c>
      <c r="HS10" t="s">
        <v>51</v>
      </c>
      <c r="HT10" t="s">
        <v>51</v>
      </c>
      <c r="HU10" t="s">
        <v>51</v>
      </c>
      <c r="HV10" t="s">
        <v>51</v>
      </c>
      <c r="HW10" t="s">
        <v>51</v>
      </c>
    </row>
    <row r="11" spans="1:231" x14ac:dyDescent="0.3">
      <c r="B11" t="s">
        <v>121</v>
      </c>
      <c r="C11" t="s">
        <v>51</v>
      </c>
      <c r="D11" t="s">
        <v>281</v>
      </c>
      <c r="E11" t="s">
        <v>281</v>
      </c>
      <c r="F11" t="s">
        <v>51</v>
      </c>
      <c r="G11" t="s">
        <v>281</v>
      </c>
      <c r="H11" t="s">
        <v>281</v>
      </c>
      <c r="I11" t="s">
        <v>51</v>
      </c>
      <c r="J11" t="s">
        <v>51</v>
      </c>
      <c r="K11" t="s">
        <v>51</v>
      </c>
      <c r="L11" t="s">
        <v>281</v>
      </c>
      <c r="M11" t="s">
        <v>281</v>
      </c>
      <c r="N11" t="s">
        <v>51</v>
      </c>
      <c r="O11" t="s">
        <v>51</v>
      </c>
      <c r="P11" t="s">
        <v>281</v>
      </c>
      <c r="Q11" t="s">
        <v>51</v>
      </c>
      <c r="R11" t="s">
        <v>51</v>
      </c>
      <c r="S11" t="s">
        <v>281</v>
      </c>
      <c r="T11" t="s">
        <v>51</v>
      </c>
      <c r="U11" t="s">
        <v>281</v>
      </c>
      <c r="V11" t="s">
        <v>281</v>
      </c>
      <c r="W11" t="s">
        <v>51</v>
      </c>
      <c r="X11" t="s">
        <v>281</v>
      </c>
      <c r="Y11" t="s">
        <v>51</v>
      </c>
      <c r="Z11" t="s">
        <v>51</v>
      </c>
      <c r="AA11" t="s">
        <v>281</v>
      </c>
      <c r="AB11" t="s">
        <v>51</v>
      </c>
      <c r="AC11" t="s">
        <v>281</v>
      </c>
      <c r="AD11" t="s">
        <v>51</v>
      </c>
      <c r="AE11" t="s">
        <v>281</v>
      </c>
      <c r="AF11" t="s">
        <v>281</v>
      </c>
      <c r="AG11" t="s">
        <v>51</v>
      </c>
      <c r="AH11" t="s">
        <v>51</v>
      </c>
      <c r="AI11" t="s">
        <v>281</v>
      </c>
      <c r="AJ11" t="s">
        <v>281</v>
      </c>
      <c r="AK11" t="s">
        <v>281</v>
      </c>
      <c r="AL11" t="s">
        <v>51</v>
      </c>
      <c r="AM11" t="s">
        <v>281</v>
      </c>
      <c r="AN11" t="s">
        <v>281</v>
      </c>
      <c r="AO11" t="s">
        <v>51</v>
      </c>
      <c r="AP11" t="s">
        <v>51</v>
      </c>
      <c r="AQ11" t="s">
        <v>51</v>
      </c>
      <c r="AR11" t="s">
        <v>51</v>
      </c>
      <c r="AS11" t="s">
        <v>281</v>
      </c>
      <c r="AT11" t="s">
        <v>51</v>
      </c>
      <c r="AU11" t="s">
        <v>51</v>
      </c>
      <c r="AV11" t="s">
        <v>51</v>
      </c>
      <c r="AW11" t="s">
        <v>281</v>
      </c>
      <c r="AX11" t="s">
        <v>281</v>
      </c>
      <c r="AY11" t="s">
        <v>51</v>
      </c>
      <c r="AZ11" t="s">
        <v>51</v>
      </c>
      <c r="BA11" t="s">
        <v>51</v>
      </c>
      <c r="BB11" t="s">
        <v>51</v>
      </c>
      <c r="BC11" t="s">
        <v>281</v>
      </c>
      <c r="BD11" t="s">
        <v>51</v>
      </c>
      <c r="BE11" t="s">
        <v>51</v>
      </c>
      <c r="BF11" t="s">
        <v>51</v>
      </c>
      <c r="BG11" t="s">
        <v>51</v>
      </c>
      <c r="BH11" t="s">
        <v>51</v>
      </c>
      <c r="BI11" t="s">
        <v>51</v>
      </c>
      <c r="BJ11" t="s">
        <v>51</v>
      </c>
      <c r="BK11" t="s">
        <v>51</v>
      </c>
      <c r="BL11" t="s">
        <v>281</v>
      </c>
      <c r="BM11" t="s">
        <v>51</v>
      </c>
      <c r="BN11" t="s">
        <v>51</v>
      </c>
      <c r="BO11" t="s">
        <v>281</v>
      </c>
      <c r="BP11" t="s">
        <v>51</v>
      </c>
      <c r="BQ11" t="s">
        <v>51</v>
      </c>
      <c r="BR11" t="s">
        <v>51</v>
      </c>
      <c r="BS11" t="s">
        <v>51</v>
      </c>
      <c r="BT11" t="s">
        <v>51</v>
      </c>
      <c r="BU11" t="s">
        <v>51</v>
      </c>
      <c r="BV11" t="s">
        <v>281</v>
      </c>
      <c r="BW11" t="s">
        <v>51</v>
      </c>
      <c r="BX11" t="s">
        <v>281</v>
      </c>
      <c r="BY11" t="s">
        <v>51</v>
      </c>
      <c r="BZ11" t="s">
        <v>51</v>
      </c>
      <c r="CA11" t="s">
        <v>51</v>
      </c>
      <c r="CB11" t="s">
        <v>281</v>
      </c>
      <c r="CC11" t="s">
        <v>51</v>
      </c>
      <c r="CD11" t="s">
        <v>281</v>
      </c>
      <c r="CE11" t="s">
        <v>281</v>
      </c>
      <c r="CF11" t="s">
        <v>51</v>
      </c>
      <c r="CG11" t="s">
        <v>51</v>
      </c>
      <c r="CH11" t="s">
        <v>51</v>
      </c>
      <c r="CI11" t="s">
        <v>281</v>
      </c>
      <c r="CJ11" t="s">
        <v>281</v>
      </c>
      <c r="CK11" t="s">
        <v>51</v>
      </c>
      <c r="CL11" t="s">
        <v>51</v>
      </c>
      <c r="CM11" t="s">
        <v>281</v>
      </c>
      <c r="CN11" t="s">
        <v>51</v>
      </c>
      <c r="CO11" t="s">
        <v>281</v>
      </c>
      <c r="CP11" t="s">
        <v>51</v>
      </c>
      <c r="CQ11" t="s">
        <v>51</v>
      </c>
      <c r="CR11" t="s">
        <v>51</v>
      </c>
      <c r="CS11" t="s">
        <v>51</v>
      </c>
      <c r="CT11" t="s">
        <v>281</v>
      </c>
      <c r="CU11" t="s">
        <v>281</v>
      </c>
      <c r="CV11" t="s">
        <v>281</v>
      </c>
      <c r="CW11" t="s">
        <v>51</v>
      </c>
      <c r="CX11" t="s">
        <v>51</v>
      </c>
      <c r="CY11" t="s">
        <v>281</v>
      </c>
      <c r="CZ11" t="s">
        <v>51</v>
      </c>
      <c r="DA11" t="s">
        <v>51</v>
      </c>
      <c r="DB11" t="s">
        <v>51</v>
      </c>
      <c r="DC11" t="s">
        <v>51</v>
      </c>
      <c r="DD11" t="s">
        <v>51</v>
      </c>
      <c r="DE11" t="s">
        <v>51</v>
      </c>
      <c r="DF11" t="s">
        <v>51</v>
      </c>
      <c r="DG11" t="s">
        <v>51</v>
      </c>
      <c r="DH11" t="s">
        <v>51</v>
      </c>
      <c r="DI11" t="s">
        <v>281</v>
      </c>
      <c r="DJ11" t="s">
        <v>51</v>
      </c>
      <c r="DK11" t="s">
        <v>281</v>
      </c>
      <c r="DL11" t="s">
        <v>51</v>
      </c>
      <c r="DM11" t="s">
        <v>281</v>
      </c>
      <c r="DN11" t="s">
        <v>51</v>
      </c>
      <c r="DO11" t="s">
        <v>281</v>
      </c>
      <c r="DP11" t="s">
        <v>51</v>
      </c>
      <c r="DQ11" t="s">
        <v>281</v>
      </c>
      <c r="DR11" t="s">
        <v>281</v>
      </c>
      <c r="DS11" t="s">
        <v>51</v>
      </c>
      <c r="DT11" t="s">
        <v>51</v>
      </c>
      <c r="DU11" t="s">
        <v>51</v>
      </c>
      <c r="DV11" t="s">
        <v>51</v>
      </c>
      <c r="DW11" t="s">
        <v>51</v>
      </c>
      <c r="DX11" t="s">
        <v>51</v>
      </c>
      <c r="DY11" t="s">
        <v>51</v>
      </c>
      <c r="DZ11" t="s">
        <v>51</v>
      </c>
      <c r="EA11" t="s">
        <v>51</v>
      </c>
      <c r="EB11" t="s">
        <v>51</v>
      </c>
      <c r="EC11" t="s">
        <v>51</v>
      </c>
      <c r="ED11" t="s">
        <v>51</v>
      </c>
      <c r="EE11" t="s">
        <v>51</v>
      </c>
      <c r="EF11" t="s">
        <v>51</v>
      </c>
      <c r="EG11" t="s">
        <v>51</v>
      </c>
      <c r="EH11" t="s">
        <v>51</v>
      </c>
      <c r="EI11" t="s">
        <v>281</v>
      </c>
      <c r="EJ11" t="s">
        <v>51</v>
      </c>
      <c r="EK11" t="s">
        <v>51</v>
      </c>
      <c r="EL11" t="s">
        <v>281</v>
      </c>
      <c r="EM11" t="s">
        <v>281</v>
      </c>
      <c r="EN11" t="s">
        <v>281</v>
      </c>
      <c r="EO11" t="s">
        <v>51</v>
      </c>
      <c r="EP11" t="s">
        <v>51</v>
      </c>
      <c r="EQ11" t="s">
        <v>281</v>
      </c>
      <c r="ER11" t="s">
        <v>51</v>
      </c>
      <c r="ES11" t="s">
        <v>281</v>
      </c>
      <c r="ET11" t="s">
        <v>281</v>
      </c>
      <c r="EU11" t="s">
        <v>51</v>
      </c>
      <c r="EV11" t="s">
        <v>51</v>
      </c>
      <c r="EW11" t="s">
        <v>51</v>
      </c>
      <c r="EX11" t="s">
        <v>51</v>
      </c>
      <c r="EY11" t="s">
        <v>51</v>
      </c>
      <c r="EZ11" t="s">
        <v>51</v>
      </c>
      <c r="FA11" t="s">
        <v>51</v>
      </c>
      <c r="FB11" t="s">
        <v>51</v>
      </c>
      <c r="FC11" t="s">
        <v>281</v>
      </c>
      <c r="FD11" t="s">
        <v>281</v>
      </c>
      <c r="FE11" t="s">
        <v>281</v>
      </c>
      <c r="FF11" t="s">
        <v>281</v>
      </c>
      <c r="FG11" t="s">
        <v>51</v>
      </c>
      <c r="FH11" t="s">
        <v>51</v>
      </c>
      <c r="FI11" t="s">
        <v>281</v>
      </c>
      <c r="FJ11" t="s">
        <v>281</v>
      </c>
      <c r="FK11" t="s">
        <v>281</v>
      </c>
      <c r="FL11" t="s">
        <v>281</v>
      </c>
      <c r="FM11" t="s">
        <v>281</v>
      </c>
      <c r="FN11" t="s">
        <v>281</v>
      </c>
      <c r="FO11" t="s">
        <v>281</v>
      </c>
      <c r="FP11" t="s">
        <v>281</v>
      </c>
      <c r="FQ11" t="s">
        <v>281</v>
      </c>
      <c r="FR11" t="s">
        <v>281</v>
      </c>
      <c r="FS11" t="s">
        <v>281</v>
      </c>
      <c r="FT11" t="s">
        <v>281</v>
      </c>
      <c r="FU11" t="s">
        <v>281</v>
      </c>
      <c r="FV11" t="s">
        <v>281</v>
      </c>
      <c r="FW11" t="s">
        <v>281</v>
      </c>
      <c r="FX11" t="s">
        <v>281</v>
      </c>
      <c r="FY11" t="s">
        <v>281</v>
      </c>
      <c r="FZ11" t="s">
        <v>281</v>
      </c>
      <c r="GA11" t="s">
        <v>281</v>
      </c>
      <c r="GB11" t="s">
        <v>281</v>
      </c>
      <c r="GC11" t="s">
        <v>281</v>
      </c>
      <c r="GD11" t="s">
        <v>281</v>
      </c>
      <c r="GE11" t="s">
        <v>281</v>
      </c>
      <c r="GF11" t="s">
        <v>281</v>
      </c>
      <c r="GG11" t="s">
        <v>281</v>
      </c>
      <c r="GH11" t="s">
        <v>281</v>
      </c>
      <c r="GI11" t="s">
        <v>281</v>
      </c>
      <c r="GJ11" t="s">
        <v>281</v>
      </c>
      <c r="GK11" t="s">
        <v>281</v>
      </c>
      <c r="GL11" t="s">
        <v>281</v>
      </c>
      <c r="GM11" t="s">
        <v>281</v>
      </c>
      <c r="GN11" t="s">
        <v>281</v>
      </c>
      <c r="GO11" t="s">
        <v>281</v>
      </c>
      <c r="GP11" t="s">
        <v>281</v>
      </c>
      <c r="GQ11" t="s">
        <v>281</v>
      </c>
      <c r="GR11" t="s">
        <v>281</v>
      </c>
      <c r="GS11" t="s">
        <v>281</v>
      </c>
      <c r="GT11" t="s">
        <v>281</v>
      </c>
      <c r="GU11" t="s">
        <v>281</v>
      </c>
      <c r="GV11" t="s">
        <v>281</v>
      </c>
      <c r="GW11" t="s">
        <v>281</v>
      </c>
      <c r="GX11" t="s">
        <v>281</v>
      </c>
      <c r="GY11" t="s">
        <v>281</v>
      </c>
      <c r="GZ11" t="s">
        <v>281</v>
      </c>
      <c r="HA11" t="s">
        <v>281</v>
      </c>
      <c r="HB11" t="s">
        <v>281</v>
      </c>
      <c r="HC11" t="s">
        <v>281</v>
      </c>
      <c r="HD11" t="s">
        <v>281</v>
      </c>
      <c r="HE11" t="s">
        <v>281</v>
      </c>
      <c r="HF11" t="s">
        <v>281</v>
      </c>
      <c r="HG11" t="s">
        <v>281</v>
      </c>
      <c r="HH11" t="s">
        <v>281</v>
      </c>
      <c r="HI11" t="s">
        <v>281</v>
      </c>
      <c r="HJ11" t="s">
        <v>281</v>
      </c>
      <c r="HK11" t="s">
        <v>281</v>
      </c>
      <c r="HL11" t="s">
        <v>281</v>
      </c>
      <c r="HM11" t="s">
        <v>281</v>
      </c>
      <c r="HN11" t="s">
        <v>281</v>
      </c>
      <c r="HO11" t="s">
        <v>281</v>
      </c>
      <c r="HP11" t="s">
        <v>281</v>
      </c>
      <c r="HQ11" t="s">
        <v>281</v>
      </c>
      <c r="HR11" t="s">
        <v>281</v>
      </c>
      <c r="HS11" t="s">
        <v>281</v>
      </c>
      <c r="HT11" t="s">
        <v>281</v>
      </c>
      <c r="HU11" t="s">
        <v>281</v>
      </c>
      <c r="HV11" t="s">
        <v>281</v>
      </c>
      <c r="HW11" t="s">
        <v>281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38"/>
  <sheetViews>
    <sheetView zoomScale="82" zoomScaleNormal="70" workbookViewId="0">
      <selection activeCell="A175" sqref="A175:XFD175"/>
    </sheetView>
  </sheetViews>
  <sheetFormatPr baseColWidth="10" defaultColWidth="9.109375" defaultRowHeight="14.4" x14ac:dyDescent="0.3"/>
  <cols>
    <col min="2" max="2" width="10.44140625" bestFit="1" customWidth="1"/>
    <col min="3" max="3" width="33.88671875" bestFit="1" customWidth="1"/>
    <col min="4" max="4" width="17.109375" bestFit="1" customWidth="1"/>
    <col min="5" max="5" width="17.109375" customWidth="1"/>
    <col min="6" max="6" width="16.109375" bestFit="1" customWidth="1"/>
    <col min="7" max="7" width="17.5546875" bestFit="1" customWidth="1"/>
    <col min="8" max="8" width="14.44140625" bestFit="1" customWidth="1"/>
    <col min="9" max="9" width="17.5546875" bestFit="1" customWidth="1"/>
  </cols>
  <sheetData>
    <row r="1" spans="1:17" x14ac:dyDescent="0.3">
      <c r="B1" t="s">
        <v>0</v>
      </c>
      <c r="C1" t="s">
        <v>1</v>
      </c>
    </row>
    <row r="2" spans="1:17" x14ac:dyDescent="0.3">
      <c r="C2" s="22"/>
      <c r="D2" s="22"/>
      <c r="E2" s="19"/>
    </row>
    <row r="3" spans="1:17" x14ac:dyDescent="0.3">
      <c r="C3" t="s">
        <v>10</v>
      </c>
      <c r="D3" t="s">
        <v>257</v>
      </c>
      <c r="G3" t="s">
        <v>61</v>
      </c>
      <c r="L3" t="s">
        <v>258</v>
      </c>
      <c r="M3" t="s">
        <v>259</v>
      </c>
    </row>
    <row r="4" spans="1:17" x14ac:dyDescent="0.3">
      <c r="A4" t="str">
        <f>VLOOKUP(C4, 'Asignar letras'!$A$2:$B$100, 2, 0)</f>
        <v>E58</v>
      </c>
      <c r="B4" s="21" t="s">
        <v>2</v>
      </c>
      <c r="C4" s="1" t="s">
        <v>6</v>
      </c>
      <c r="D4" s="2">
        <v>6.9444444444444444E-5</v>
      </c>
      <c r="E4" s="3"/>
      <c r="M4" t="s">
        <v>260</v>
      </c>
    </row>
    <row r="5" spans="1:17" x14ac:dyDescent="0.3">
      <c r="A5" t="str">
        <f>VLOOKUP(C5, 'Asignar letras'!$A$2:$B$100, 2, 0)</f>
        <v>E97</v>
      </c>
      <c r="B5" s="21" t="s">
        <v>2</v>
      </c>
      <c r="C5" t="s">
        <v>7</v>
      </c>
      <c r="D5" s="3">
        <v>2.199074074074074E-4</v>
      </c>
      <c r="E5" s="3"/>
      <c r="G5" t="s">
        <v>62</v>
      </c>
    </row>
    <row r="6" spans="1:17" x14ac:dyDescent="0.3">
      <c r="A6" t="str">
        <f>VLOOKUP(C6, 'Asignar letras'!$A$2:$B$100, 2, 0)</f>
        <v>E48</v>
      </c>
      <c r="B6" s="21" t="s">
        <v>2</v>
      </c>
      <c r="C6" t="s">
        <v>8</v>
      </c>
      <c r="D6" s="3">
        <v>3.0324074074074073E-3</v>
      </c>
      <c r="E6" s="3"/>
      <c r="G6" t="s">
        <v>63</v>
      </c>
      <c r="M6" t="s">
        <v>261</v>
      </c>
      <c r="P6" t="s">
        <v>262</v>
      </c>
      <c r="Q6" t="s">
        <v>264</v>
      </c>
    </row>
    <row r="7" spans="1:17" x14ac:dyDescent="0.3">
      <c r="A7" t="str">
        <f>VLOOKUP(C7, 'Asignar letras'!$A$2:$B$100, 2, 0)</f>
        <v>E8</v>
      </c>
      <c r="B7" s="21" t="s">
        <v>2</v>
      </c>
      <c r="C7" t="s">
        <v>9</v>
      </c>
      <c r="D7" s="3">
        <v>8.1249999999999985E-3</v>
      </c>
      <c r="E7" s="3"/>
      <c r="G7" t="s">
        <v>64</v>
      </c>
      <c r="P7" t="s">
        <v>263</v>
      </c>
      <c r="Q7" t="s">
        <v>264</v>
      </c>
    </row>
    <row r="8" spans="1:17" x14ac:dyDescent="0.3">
      <c r="A8" t="str">
        <f>VLOOKUP(C8, 'Asignar letras'!$A$2:$B$100, 2, 0)</f>
        <v>E48</v>
      </c>
      <c r="B8" s="21" t="s">
        <v>2</v>
      </c>
      <c r="C8" t="s">
        <v>8</v>
      </c>
      <c r="D8" s="3">
        <v>8.9583333333333338E-3</v>
      </c>
      <c r="E8" s="3"/>
      <c r="G8" t="s">
        <v>65</v>
      </c>
    </row>
    <row r="9" spans="1:17" x14ac:dyDescent="0.3">
      <c r="A9" t="str">
        <f>VLOOKUP(C9, 'Asignar letras'!$A$2:$B$100, 2, 0)</f>
        <v>E63</v>
      </c>
      <c r="B9" s="21" t="s">
        <v>2</v>
      </c>
      <c r="C9" t="s">
        <v>19</v>
      </c>
      <c r="D9" s="3">
        <v>5.0625000000000003E-2</v>
      </c>
      <c r="E9" s="3"/>
      <c r="M9" t="s">
        <v>265</v>
      </c>
    </row>
    <row r="10" spans="1:17" x14ac:dyDescent="0.3">
      <c r="A10" t="str">
        <f>VLOOKUP(C10, 'Asignar letras'!$A$2:$B$100, 2, 0)</f>
        <v>E62</v>
      </c>
      <c r="B10" s="21" t="s">
        <v>2</v>
      </c>
      <c r="C10" t="s">
        <v>12</v>
      </c>
      <c r="D10" s="3">
        <v>9.2291666666666702E-2</v>
      </c>
      <c r="E10" s="3"/>
      <c r="N10" t="s">
        <v>266</v>
      </c>
      <c r="Q10" t="s">
        <v>269</v>
      </c>
    </row>
    <row r="11" spans="1:17" x14ac:dyDescent="0.3">
      <c r="A11" t="str">
        <f>VLOOKUP(C11, 'Asignar letras'!$A$2:$B$100, 2, 0)</f>
        <v>E65</v>
      </c>
      <c r="B11" s="21" t="s">
        <v>2</v>
      </c>
      <c r="C11" t="s">
        <v>13</v>
      </c>
      <c r="D11" s="3">
        <v>0.13395833333333301</v>
      </c>
      <c r="E11" s="3"/>
      <c r="N11" t="s">
        <v>267</v>
      </c>
    </row>
    <row r="12" spans="1:17" x14ac:dyDescent="0.3">
      <c r="A12" t="str">
        <f>VLOOKUP(C12, 'Asignar letras'!$A$2:$B$100, 2, 0)</f>
        <v>E62</v>
      </c>
      <c r="B12" s="21" t="s">
        <v>2</v>
      </c>
      <c r="C12" t="s">
        <v>12</v>
      </c>
      <c r="D12" s="3">
        <v>0.175625</v>
      </c>
      <c r="E12" s="3"/>
      <c r="N12" t="s">
        <v>268</v>
      </c>
    </row>
    <row r="13" spans="1:17" x14ac:dyDescent="0.3">
      <c r="A13" t="str">
        <f>VLOOKUP(C13, 'Asignar letras'!$A$2:$B$100, 2, 0)</f>
        <v>E97</v>
      </c>
      <c r="B13" s="21" t="s">
        <v>2</v>
      </c>
      <c r="C13" t="s">
        <v>7</v>
      </c>
      <c r="D13" s="3">
        <v>0.21729166666666699</v>
      </c>
      <c r="E13" s="3"/>
    </row>
    <row r="14" spans="1:17" x14ac:dyDescent="0.3">
      <c r="A14" t="str">
        <f>VLOOKUP(C14, 'Asignar letras'!$A$2:$B$100, 2, 0)</f>
        <v>E48</v>
      </c>
      <c r="B14" s="21" t="s">
        <v>2</v>
      </c>
      <c r="C14" t="s">
        <v>8</v>
      </c>
      <c r="D14" s="3">
        <v>0.25895833333333301</v>
      </c>
      <c r="E14" s="3"/>
    </row>
    <row r="15" spans="1:17" x14ac:dyDescent="0.3">
      <c r="A15" t="str">
        <f>VLOOKUP(C15, 'Asignar letras'!$A$2:$B$100, 2, 0)</f>
        <v>E62</v>
      </c>
      <c r="B15" s="21" t="s">
        <v>2</v>
      </c>
      <c r="C15" t="s">
        <v>12</v>
      </c>
      <c r="D15" s="3">
        <v>0.30062499999999998</v>
      </c>
      <c r="E15" s="3"/>
    </row>
    <row r="16" spans="1:17" x14ac:dyDescent="0.3">
      <c r="A16" t="str">
        <f>VLOOKUP(C16, 'Asignar letras'!$A$2:$B$100, 2, 0)</f>
        <v>E35</v>
      </c>
      <c r="B16" s="21" t="s">
        <v>2</v>
      </c>
      <c r="C16" t="s">
        <v>14</v>
      </c>
      <c r="D16" s="3">
        <v>0.34229166666666699</v>
      </c>
      <c r="E16" s="3"/>
    </row>
    <row r="17" spans="1:10" x14ac:dyDescent="0.3">
      <c r="A17" t="str">
        <f>VLOOKUP(C17, 'Asignar letras'!$A$2:$B$100, 2, 0)</f>
        <v>E97</v>
      </c>
      <c r="B17" s="21" t="s">
        <v>2</v>
      </c>
      <c r="C17" t="s">
        <v>7</v>
      </c>
      <c r="D17" s="3">
        <v>0.38395833333333301</v>
      </c>
      <c r="E17" s="3"/>
    </row>
    <row r="18" spans="1:10" x14ac:dyDescent="0.3">
      <c r="A18" t="str">
        <f>VLOOKUP(C18, 'Asignar letras'!$A$2:$B$100, 2, 0)</f>
        <v>E34</v>
      </c>
      <c r="B18" s="21" t="s">
        <v>2</v>
      </c>
      <c r="C18" t="s">
        <v>15</v>
      </c>
      <c r="D18" s="3">
        <v>0.42562499999999998</v>
      </c>
      <c r="E18" s="3"/>
    </row>
    <row r="19" spans="1:10" x14ac:dyDescent="0.3">
      <c r="A19" t="str">
        <f>VLOOKUP(C19, 'Asignar letras'!$A$2:$B$100, 2, 0)</f>
        <v>E49</v>
      </c>
      <c r="B19" s="21" t="s">
        <v>2</v>
      </c>
      <c r="C19" t="s">
        <v>16</v>
      </c>
      <c r="D19" s="3">
        <v>0.46729166666666699</v>
      </c>
      <c r="E19" s="3"/>
    </row>
    <row r="20" spans="1:10" x14ac:dyDescent="0.3">
      <c r="A20" t="str">
        <f>VLOOKUP(C20, 'Asignar letras'!$A$2:$B$100, 2, 0)</f>
        <v>E51</v>
      </c>
      <c r="B20" s="21" t="s">
        <v>2</v>
      </c>
      <c r="C20" t="s">
        <v>17</v>
      </c>
      <c r="D20" s="3">
        <v>0.50895833333333296</v>
      </c>
      <c r="E20" s="3"/>
    </row>
    <row r="21" spans="1:10" x14ac:dyDescent="0.3">
      <c r="A21" t="str">
        <f>VLOOKUP(C21, 'Asignar letras'!$A$2:$B$100, 2, 0)</f>
        <v>E67</v>
      </c>
      <c r="B21" s="21" t="s">
        <v>2</v>
      </c>
      <c r="C21" t="s">
        <v>18</v>
      </c>
      <c r="D21" s="3">
        <v>0.55062500000000003</v>
      </c>
      <c r="E21" s="3"/>
    </row>
    <row r="22" spans="1:10" x14ac:dyDescent="0.3">
      <c r="A22" t="str">
        <f>VLOOKUP(C22, 'Asignar letras'!$A$2:$B$100, 2, 0)</f>
        <v>E51</v>
      </c>
      <c r="B22" s="21" t="s">
        <v>2</v>
      </c>
      <c r="C22" t="s">
        <v>17</v>
      </c>
      <c r="D22" s="3">
        <v>0.59229166666666699</v>
      </c>
      <c r="E22" s="3"/>
    </row>
    <row r="23" spans="1:10" x14ac:dyDescent="0.3">
      <c r="A23" t="str">
        <f>VLOOKUP(C23, 'Asignar letras'!$A$2:$B$100, 2, 0)</f>
        <v>E63</v>
      </c>
      <c r="B23" s="21" t="s">
        <v>2</v>
      </c>
      <c r="C23" t="s">
        <v>19</v>
      </c>
      <c r="D23" s="3">
        <v>0.63395833333333296</v>
      </c>
      <c r="E23" s="3"/>
    </row>
    <row r="24" spans="1:10" x14ac:dyDescent="0.3">
      <c r="A24" t="str">
        <f>VLOOKUP(C24, 'Asignar letras'!$A$2:$B$100, 2, 0)</f>
        <v>E62</v>
      </c>
      <c r="B24" s="21" t="s">
        <v>2</v>
      </c>
      <c r="C24" t="s">
        <v>12</v>
      </c>
      <c r="D24" s="3">
        <v>0.67562500000000003</v>
      </c>
      <c r="E24" s="3"/>
      <c r="G24" t="s">
        <v>275</v>
      </c>
      <c r="J24" t="s">
        <v>274</v>
      </c>
    </row>
    <row r="25" spans="1:10" x14ac:dyDescent="0.3">
      <c r="A25" t="str">
        <f>VLOOKUP(C25, 'Asignar letras'!$A$2:$B$100, 2, 0)</f>
        <v>E48</v>
      </c>
      <c r="B25" s="21" t="s">
        <v>2</v>
      </c>
      <c r="C25" t="s">
        <v>8</v>
      </c>
      <c r="D25" s="3">
        <v>0.71729166666666699</v>
      </c>
      <c r="E25" s="3"/>
      <c r="G25" t="s">
        <v>270</v>
      </c>
      <c r="H25" t="s">
        <v>272</v>
      </c>
    </row>
    <row r="26" spans="1:10" x14ac:dyDescent="0.3">
      <c r="A26" t="str">
        <f>VLOOKUP(C26, 'Asignar letras'!$A$2:$B$100, 2, 0)</f>
        <v>E62</v>
      </c>
      <c r="B26" s="21" t="s">
        <v>2</v>
      </c>
      <c r="C26" t="s">
        <v>12</v>
      </c>
      <c r="D26" s="3">
        <v>0.75895833333333296</v>
      </c>
      <c r="E26" s="3"/>
      <c r="G26" t="s">
        <v>271</v>
      </c>
      <c r="H26" s="20">
        <v>3</v>
      </c>
    </row>
    <row r="27" spans="1:10" x14ac:dyDescent="0.3">
      <c r="A27" t="str">
        <f>VLOOKUP(C27, 'Asignar letras'!$A$2:$B$100, 2, 0)</f>
        <v>E96</v>
      </c>
      <c r="B27" s="21" t="s">
        <v>2</v>
      </c>
      <c r="C27" t="s">
        <v>20</v>
      </c>
      <c r="D27" s="3">
        <v>0.80062500000000003</v>
      </c>
      <c r="E27" s="3"/>
      <c r="G27" t="s">
        <v>271</v>
      </c>
      <c r="H27" s="20" t="s">
        <v>273</v>
      </c>
    </row>
    <row r="28" spans="1:10" x14ac:dyDescent="0.3">
      <c r="A28" t="str">
        <f>VLOOKUP(C28, 'Asignar letras'!$A$2:$B$100, 2, 0)</f>
        <v>E51</v>
      </c>
      <c r="B28" s="21" t="s">
        <v>2</v>
      </c>
      <c r="C28" s="4" t="s">
        <v>17</v>
      </c>
      <c r="D28" s="3">
        <v>0.84229166666666699</v>
      </c>
      <c r="E28" s="3"/>
    </row>
    <row r="29" spans="1:10" ht="15" customHeight="1" x14ac:dyDescent="0.3">
      <c r="A29" t="str">
        <f>VLOOKUP(C29, 'Asignar letras'!$A$2:$B$100, 2, 0)</f>
        <v>E35</v>
      </c>
      <c r="B29" s="21" t="s">
        <v>3</v>
      </c>
      <c r="C29" s="1" t="s">
        <v>14</v>
      </c>
      <c r="D29" s="3">
        <v>0.88395833333333296</v>
      </c>
      <c r="E29" s="3"/>
    </row>
    <row r="30" spans="1:10" x14ac:dyDescent="0.3">
      <c r="A30" t="str">
        <f>VLOOKUP(C30, 'Asignar letras'!$A$2:$B$100, 2, 0)</f>
        <v>E48</v>
      </c>
      <c r="B30" s="21" t="s">
        <v>3</v>
      </c>
      <c r="C30" t="s">
        <v>8</v>
      </c>
      <c r="D30" s="3">
        <v>0.92562500000000003</v>
      </c>
      <c r="E30" s="3"/>
    </row>
    <row r="31" spans="1:10" x14ac:dyDescent="0.3">
      <c r="A31" t="str">
        <f>VLOOKUP(C31, 'Asignar letras'!$A$2:$B$100, 2, 0)</f>
        <v>E8</v>
      </c>
      <c r="B31" s="21" t="s">
        <v>3</v>
      </c>
      <c r="C31" t="s">
        <v>9</v>
      </c>
      <c r="D31" s="3">
        <v>0.96729166666666699</v>
      </c>
      <c r="E31" s="3"/>
    </row>
    <row r="32" spans="1:10" x14ac:dyDescent="0.3">
      <c r="A32" t="str">
        <f>VLOOKUP(C32, 'Asignar letras'!$A$2:$B$100, 2, 0)</f>
        <v>E11</v>
      </c>
      <c r="B32" s="21" t="s">
        <v>3</v>
      </c>
      <c r="C32" t="s">
        <v>23</v>
      </c>
      <c r="D32" s="3">
        <v>1.0089583333333301</v>
      </c>
      <c r="E32" s="3"/>
    </row>
    <row r="33" spans="1:5" x14ac:dyDescent="0.3">
      <c r="A33" t="str">
        <f>VLOOKUP(C33, 'Asignar letras'!$A$2:$B$100, 2, 0)</f>
        <v>E51</v>
      </c>
      <c r="B33" s="21" t="s">
        <v>3</v>
      </c>
      <c r="C33" t="s">
        <v>17</v>
      </c>
      <c r="D33" s="3">
        <v>1.0506249999999999</v>
      </c>
      <c r="E33" s="3"/>
    </row>
    <row r="34" spans="1:5" x14ac:dyDescent="0.3">
      <c r="A34" t="str">
        <f>VLOOKUP(C34, 'Asignar letras'!$A$2:$B$100, 2, 0)</f>
        <v>E91</v>
      </c>
      <c r="B34" s="21" t="s">
        <v>3</v>
      </c>
      <c r="C34" t="s">
        <v>21</v>
      </c>
      <c r="D34" s="3">
        <v>3.7268518518518514E-3</v>
      </c>
      <c r="E34" s="3"/>
    </row>
    <row r="35" spans="1:5" x14ac:dyDescent="0.3">
      <c r="A35" t="str">
        <f>VLOOKUP(C35, 'Asignar letras'!$A$2:$B$100, 2, 0)</f>
        <v>E34</v>
      </c>
      <c r="B35" s="21" t="s">
        <v>3</v>
      </c>
      <c r="C35" t="s">
        <v>22</v>
      </c>
      <c r="D35" s="3">
        <v>3.7268518518518514E-3</v>
      </c>
      <c r="E35" s="3"/>
    </row>
    <row r="36" spans="1:5" x14ac:dyDescent="0.3">
      <c r="A36" t="str">
        <f>VLOOKUP(C36, 'Asignar letras'!$A$2:$B$100, 2, 0)</f>
        <v>E11</v>
      </c>
      <c r="B36" s="21" t="s">
        <v>3</v>
      </c>
      <c r="C36" t="s">
        <v>23</v>
      </c>
      <c r="D36" s="3">
        <v>5.6944444444444438E-3</v>
      </c>
      <c r="E36" s="3"/>
    </row>
    <row r="37" spans="1:5" x14ac:dyDescent="0.3">
      <c r="A37" t="str">
        <f>VLOOKUP(C37, 'Asignar letras'!$A$2:$B$100, 2, 0)</f>
        <v>E18</v>
      </c>
      <c r="B37" s="21" t="s">
        <v>3</v>
      </c>
      <c r="C37" t="s">
        <v>82</v>
      </c>
      <c r="D37" s="3"/>
      <c r="E37" s="3"/>
    </row>
    <row r="38" spans="1:5" x14ac:dyDescent="0.3">
      <c r="A38" t="str">
        <f>VLOOKUP(C38, 'Asignar letras'!$A$2:$B$100, 2, 0)</f>
        <v>E98</v>
      </c>
      <c r="B38" s="21" t="s">
        <v>3</v>
      </c>
      <c r="C38" t="s">
        <v>123</v>
      </c>
      <c r="D38" s="3">
        <v>0.96729166666666699</v>
      </c>
      <c r="E38" s="3"/>
    </row>
    <row r="39" spans="1:5" x14ac:dyDescent="0.3">
      <c r="A39" t="str">
        <f>VLOOKUP(C39, 'Asignar letras'!$A$2:$B$100, 2, 0)</f>
        <v>E96</v>
      </c>
      <c r="B39" s="21" t="s">
        <v>3</v>
      </c>
      <c r="C39" t="s">
        <v>20</v>
      </c>
      <c r="D39" s="3">
        <v>1.0089583333333301</v>
      </c>
      <c r="E39" s="3"/>
    </row>
    <row r="40" spans="1:5" x14ac:dyDescent="0.3">
      <c r="A40" t="str">
        <f>VLOOKUP(C40, 'Asignar letras'!$A$2:$B$100, 2, 0)</f>
        <v>E51</v>
      </c>
      <c r="B40" s="21" t="s">
        <v>3</v>
      </c>
      <c r="C40" t="s">
        <v>17</v>
      </c>
      <c r="D40" s="3">
        <v>1.0506249999999999</v>
      </c>
      <c r="E40" s="3"/>
    </row>
    <row r="41" spans="1:5" x14ac:dyDescent="0.3">
      <c r="A41" t="str">
        <f>VLOOKUP(C41, 'Asignar letras'!$A$2:$B$100, 2, 0)</f>
        <v>E18</v>
      </c>
      <c r="B41" s="21" t="s">
        <v>3</v>
      </c>
      <c r="C41" t="s">
        <v>82</v>
      </c>
      <c r="D41" s="3">
        <v>3.7268518518518514E-3</v>
      </c>
      <c r="E41" s="3"/>
    </row>
    <row r="42" spans="1:5" x14ac:dyDescent="0.3">
      <c r="A42" t="str">
        <f>VLOOKUP(C42, 'Asignar letras'!$A$2:$B$100, 2, 0)</f>
        <v>E76</v>
      </c>
      <c r="B42" s="21" t="s">
        <v>3</v>
      </c>
      <c r="C42" t="s">
        <v>114</v>
      </c>
      <c r="D42" s="3"/>
      <c r="E42" s="3"/>
    </row>
    <row r="43" spans="1:5" x14ac:dyDescent="0.3">
      <c r="A43" t="str">
        <f>VLOOKUP(C43, 'Asignar letras'!$A$2:$B$100, 2, 0)</f>
        <v>E29</v>
      </c>
      <c r="B43" s="21" t="s">
        <v>3</v>
      </c>
      <c r="C43" t="s">
        <v>142</v>
      </c>
      <c r="D43" s="3">
        <v>3.7268518518518514E-3</v>
      </c>
      <c r="E43" s="3"/>
    </row>
    <row r="44" spans="1:5" x14ac:dyDescent="0.3">
      <c r="A44" t="str">
        <f>VLOOKUP(C44, 'Asignar letras'!$A$2:$B$100, 2, 0)</f>
        <v>E96</v>
      </c>
      <c r="B44" s="21" t="s">
        <v>3</v>
      </c>
      <c r="C44" t="s">
        <v>20</v>
      </c>
      <c r="D44" s="3">
        <v>5.6944444444444438E-3</v>
      </c>
      <c r="E44" s="3"/>
    </row>
    <row r="45" spans="1:5" x14ac:dyDescent="0.3">
      <c r="A45" t="str">
        <f>VLOOKUP(C45, 'Asignar letras'!$A$2:$B$100, 2, 0)</f>
        <v>E92</v>
      </c>
      <c r="B45" s="21" t="s">
        <v>3</v>
      </c>
      <c r="C45" t="s">
        <v>24</v>
      </c>
      <c r="D45" s="3">
        <v>0.96729166666666699</v>
      </c>
      <c r="E45" s="3"/>
    </row>
    <row r="46" spans="1:5" x14ac:dyDescent="0.3">
      <c r="A46" t="str">
        <f>VLOOKUP(C46, 'Asignar letras'!$A$2:$B$100, 2, 0)</f>
        <v>E11</v>
      </c>
      <c r="B46" s="21" t="s">
        <v>3</v>
      </c>
      <c r="C46" s="4" t="s">
        <v>25</v>
      </c>
      <c r="D46" s="3">
        <v>1.0089583333333301</v>
      </c>
      <c r="E46" s="3"/>
    </row>
    <row r="47" spans="1:5" ht="14.4" customHeight="1" x14ac:dyDescent="0.3">
      <c r="A47" t="str">
        <f>VLOOKUP(C47, 'Asignar letras'!$A$2:$B$100, 2, 0)</f>
        <v>E35</v>
      </c>
      <c r="B47" s="21" t="s">
        <v>86</v>
      </c>
      <c r="C47" t="s">
        <v>66</v>
      </c>
      <c r="D47" s="3">
        <v>1.0506249999999999</v>
      </c>
      <c r="E47" s="3"/>
    </row>
    <row r="48" spans="1:5" x14ac:dyDescent="0.3">
      <c r="A48" t="str">
        <f>VLOOKUP(C48, 'Asignar letras'!$A$2:$B$100, 2, 0)</f>
        <v>E30</v>
      </c>
      <c r="B48" s="21" t="s">
        <v>86</v>
      </c>
      <c r="C48" t="s">
        <v>67</v>
      </c>
      <c r="D48" s="3">
        <v>3.7268518518518514E-3</v>
      </c>
      <c r="E48" s="3"/>
    </row>
    <row r="49" spans="1:5" x14ac:dyDescent="0.3">
      <c r="A49" t="str">
        <f>VLOOKUP(C49, 'Asignar letras'!$A$2:$B$100, 2, 0)</f>
        <v>E40</v>
      </c>
      <c r="B49" s="21" t="s">
        <v>86</v>
      </c>
      <c r="C49" t="s">
        <v>68</v>
      </c>
      <c r="D49" s="3">
        <v>3.7268518518518514E-3</v>
      </c>
      <c r="E49" s="3"/>
    </row>
    <row r="50" spans="1:5" x14ac:dyDescent="0.3">
      <c r="A50" t="str">
        <f>VLOOKUP(C50, 'Asignar letras'!$A$2:$B$100, 2, 0)</f>
        <v>E11</v>
      </c>
      <c r="B50" s="21" t="s">
        <v>86</v>
      </c>
      <c r="C50" t="s">
        <v>23</v>
      </c>
      <c r="D50" s="3">
        <v>5.6944444444444438E-3</v>
      </c>
      <c r="E50" s="3"/>
    </row>
    <row r="51" spans="1:5" x14ac:dyDescent="0.3">
      <c r="A51" t="str">
        <f>VLOOKUP(C51, 'Asignar letras'!$A$2:$B$100, 2, 0)</f>
        <v>E84</v>
      </c>
      <c r="B51" s="21" t="s">
        <v>86</v>
      </c>
      <c r="C51" t="s">
        <v>143</v>
      </c>
      <c r="D51" s="3">
        <v>0.96729166666666699</v>
      </c>
      <c r="E51" s="3"/>
    </row>
    <row r="52" spans="1:5" x14ac:dyDescent="0.3">
      <c r="A52" t="str">
        <f>VLOOKUP(C52, 'Asignar letras'!$A$2:$B$100, 2, 0)</f>
        <v>E35</v>
      </c>
      <c r="B52" s="21" t="s">
        <v>86</v>
      </c>
      <c r="C52" t="s">
        <v>66</v>
      </c>
      <c r="D52" s="3">
        <v>1.0089583333333301</v>
      </c>
      <c r="E52" s="3"/>
    </row>
    <row r="53" spans="1:5" x14ac:dyDescent="0.3">
      <c r="A53" t="str">
        <f>VLOOKUP(C53, 'Asignar letras'!$A$2:$B$100, 2, 0)</f>
        <v>E34</v>
      </c>
      <c r="B53" s="21" t="s">
        <v>86</v>
      </c>
      <c r="C53" t="s">
        <v>15</v>
      </c>
      <c r="D53" s="3">
        <v>1.0506249999999999</v>
      </c>
      <c r="E53" s="3"/>
    </row>
    <row r="54" spans="1:5" x14ac:dyDescent="0.3">
      <c r="A54" t="str">
        <f>VLOOKUP(C54, 'Asignar letras'!$A$2:$B$100, 2, 0)</f>
        <v>E87</v>
      </c>
      <c r="B54" s="21" t="s">
        <v>86</v>
      </c>
      <c r="C54" t="s">
        <v>69</v>
      </c>
      <c r="D54" s="3">
        <v>3.7268518518518514E-3</v>
      </c>
      <c r="E54" s="3"/>
    </row>
    <row r="55" spans="1:5" x14ac:dyDescent="0.3">
      <c r="A55" t="str">
        <f>VLOOKUP(C55, 'Asignar letras'!$A$2:$B$100, 2, 0)</f>
        <v>E9</v>
      </c>
      <c r="B55" s="21" t="s">
        <v>86</v>
      </c>
      <c r="C55" t="s">
        <v>144</v>
      </c>
      <c r="D55" s="3">
        <v>3.7268518518518514E-3</v>
      </c>
      <c r="E55" s="3"/>
    </row>
    <row r="56" spans="1:5" x14ac:dyDescent="0.3">
      <c r="A56" t="str">
        <f>VLOOKUP(C56, 'Asignar letras'!$A$2:$B$100, 2, 0)</f>
        <v>E84</v>
      </c>
      <c r="B56" s="21" t="s">
        <v>86</v>
      </c>
      <c r="C56" t="s">
        <v>143</v>
      </c>
      <c r="D56" s="3">
        <v>5.6944444444444438E-3</v>
      </c>
      <c r="E56" s="3"/>
    </row>
    <row r="57" spans="1:5" x14ac:dyDescent="0.3">
      <c r="A57" t="str">
        <f>VLOOKUP(C57, 'Asignar letras'!$A$2:$B$100, 2, 0)</f>
        <v>E72</v>
      </c>
      <c r="B57" s="21" t="s">
        <v>86</v>
      </c>
      <c r="C57" t="s">
        <v>70</v>
      </c>
      <c r="D57" s="3">
        <v>0.96729166666666699</v>
      </c>
      <c r="E57" s="3"/>
    </row>
    <row r="58" spans="1:5" x14ac:dyDescent="0.3">
      <c r="A58" t="str">
        <f>VLOOKUP(C58, 'Asignar letras'!$A$2:$B$100, 2, 0)</f>
        <v>E71</v>
      </c>
      <c r="B58" s="21" t="s">
        <v>86</v>
      </c>
      <c r="C58" t="s">
        <v>71</v>
      </c>
      <c r="D58" s="3">
        <v>1.0089583333333301</v>
      </c>
      <c r="E58" s="3"/>
    </row>
    <row r="59" spans="1:5" x14ac:dyDescent="0.3">
      <c r="A59" t="str">
        <f>VLOOKUP(C59, 'Asignar letras'!$A$2:$B$100, 2, 0)</f>
        <v>E73</v>
      </c>
      <c r="B59" s="21" t="s">
        <v>86</v>
      </c>
      <c r="C59" t="s">
        <v>72</v>
      </c>
      <c r="D59" s="3">
        <v>1.0506249999999999</v>
      </c>
      <c r="E59" s="3"/>
    </row>
    <row r="60" spans="1:5" x14ac:dyDescent="0.3">
      <c r="A60" t="str">
        <f>VLOOKUP(C60, 'Asignar letras'!$A$2:$B$100, 2, 0)</f>
        <v>E35</v>
      </c>
      <c r="B60" s="21" t="s">
        <v>86</v>
      </c>
      <c r="C60" t="s">
        <v>66</v>
      </c>
      <c r="D60" s="3">
        <v>3.7268518518518514E-3</v>
      </c>
      <c r="E60" s="3"/>
    </row>
    <row r="61" spans="1:5" x14ac:dyDescent="0.3">
      <c r="A61" t="str">
        <f>VLOOKUP(C61, 'Asignar letras'!$A$2:$B$100, 2, 0)</f>
        <v>E33</v>
      </c>
      <c r="B61" s="21" t="s">
        <v>86</v>
      </c>
      <c r="C61" t="s">
        <v>73</v>
      </c>
      <c r="D61" s="3">
        <v>3.7268518518518514E-3</v>
      </c>
      <c r="E61" s="3"/>
    </row>
    <row r="62" spans="1:5" x14ac:dyDescent="0.3">
      <c r="A62" t="str">
        <f>VLOOKUP(C62, 'Asignar letras'!$A$2:$B$100, 2, 0)</f>
        <v>E30</v>
      </c>
      <c r="B62" s="21" t="s">
        <v>86</v>
      </c>
      <c r="C62" t="s">
        <v>67</v>
      </c>
      <c r="D62" s="3">
        <v>5.6944444444444438E-3</v>
      </c>
      <c r="E62" s="3"/>
    </row>
    <row r="63" spans="1:5" x14ac:dyDescent="0.3">
      <c r="A63" t="str">
        <f>VLOOKUP(C63, 'Asignar letras'!$A$2:$B$100, 2, 0)</f>
        <v>E59</v>
      </c>
      <c r="B63" s="21" t="s">
        <v>86</v>
      </c>
      <c r="C63" t="s">
        <v>74</v>
      </c>
      <c r="D63" s="3">
        <v>0.96729166666666699</v>
      </c>
      <c r="E63" s="3"/>
    </row>
    <row r="64" spans="1:5" x14ac:dyDescent="0.3">
      <c r="A64" t="str">
        <f>VLOOKUP(C64, 'Asignar letras'!$A$2:$B$100, 2, 0)</f>
        <v>E60</v>
      </c>
      <c r="B64" s="21" t="s">
        <v>86</v>
      </c>
      <c r="C64" t="s">
        <v>75</v>
      </c>
      <c r="D64" s="3">
        <v>1.0089583333333301</v>
      </c>
      <c r="E64" s="3"/>
    </row>
    <row r="65" spans="1:5" x14ac:dyDescent="0.3">
      <c r="A65" t="str">
        <f>VLOOKUP(C65, 'Asignar letras'!$A$2:$B$100, 2, 0)</f>
        <v>E51</v>
      </c>
      <c r="B65" s="21" t="s">
        <v>86</v>
      </c>
      <c r="C65" t="s">
        <v>76</v>
      </c>
      <c r="D65" s="3">
        <v>1.0506249999999999</v>
      </c>
      <c r="E65" s="3"/>
    </row>
    <row r="66" spans="1:5" x14ac:dyDescent="0.3">
      <c r="A66" t="str">
        <f>VLOOKUP(C66, 'Asignar letras'!$A$2:$B$100, 2, 0)</f>
        <v>E76</v>
      </c>
      <c r="B66" s="21" t="s">
        <v>86</v>
      </c>
      <c r="C66" t="s">
        <v>114</v>
      </c>
      <c r="D66" s="3">
        <v>3.7268518518518514E-3</v>
      </c>
      <c r="E66" s="3"/>
    </row>
    <row r="67" spans="1:5" x14ac:dyDescent="0.3">
      <c r="A67" t="str">
        <f>VLOOKUP(C67, 'Asignar letras'!$A$2:$B$100, 2, 0)</f>
        <v>E39</v>
      </c>
      <c r="B67" s="21" t="s">
        <v>86</v>
      </c>
      <c r="C67" t="s">
        <v>77</v>
      </c>
      <c r="D67" s="3">
        <v>3.7268518518518514E-3</v>
      </c>
      <c r="E67" s="3"/>
    </row>
    <row r="68" spans="1:5" x14ac:dyDescent="0.3">
      <c r="A68" t="str">
        <f>VLOOKUP(C68, 'Asignar letras'!$A$2:$B$100, 2, 0)</f>
        <v>E63</v>
      </c>
      <c r="B68" s="21" t="s">
        <v>87</v>
      </c>
      <c r="C68" t="s">
        <v>19</v>
      </c>
      <c r="D68" s="3">
        <v>5.6944444444444438E-3</v>
      </c>
      <c r="E68" s="3"/>
    </row>
    <row r="69" spans="1:5" x14ac:dyDescent="0.3">
      <c r="A69" t="str">
        <f>VLOOKUP(C69, 'Asignar letras'!$A$2:$B$100, 2, 0)</f>
        <v>E56</v>
      </c>
      <c r="B69" s="21" t="s">
        <v>87</v>
      </c>
      <c r="C69" t="s">
        <v>78</v>
      </c>
      <c r="D69" s="3">
        <v>0.96729166666666699</v>
      </c>
      <c r="E69" s="3"/>
    </row>
    <row r="70" spans="1:5" x14ac:dyDescent="0.3">
      <c r="A70" t="str">
        <f>VLOOKUP(C70, 'Asignar letras'!$A$2:$B$100, 2, 0)</f>
        <v>E8</v>
      </c>
      <c r="B70" s="21" t="s">
        <v>87</v>
      </c>
      <c r="C70" t="s">
        <v>9</v>
      </c>
      <c r="D70" s="3">
        <v>1.0089583333333301</v>
      </c>
      <c r="E70" s="3"/>
    </row>
    <row r="71" spans="1:5" x14ac:dyDescent="0.3">
      <c r="A71" t="str">
        <f>VLOOKUP(C71, 'Asignar letras'!$A$2:$B$100, 2, 0)</f>
        <v>E28</v>
      </c>
      <c r="B71" s="21" t="s">
        <v>87</v>
      </c>
      <c r="C71" t="s">
        <v>145</v>
      </c>
      <c r="D71" s="3">
        <v>1.0506249999999999</v>
      </c>
      <c r="E71" s="3"/>
    </row>
    <row r="72" spans="1:5" x14ac:dyDescent="0.3">
      <c r="A72" t="str">
        <f>VLOOKUP(C72, 'Asignar letras'!$A$2:$B$100, 2, 0)</f>
        <v>E42</v>
      </c>
      <c r="B72" s="21" t="s">
        <v>87</v>
      </c>
      <c r="C72" t="s">
        <v>146</v>
      </c>
      <c r="D72" s="3">
        <v>3.7268518518518514E-3</v>
      </c>
      <c r="E72" s="3"/>
    </row>
    <row r="73" spans="1:5" x14ac:dyDescent="0.3">
      <c r="A73" t="str">
        <f>VLOOKUP(C73, 'Asignar letras'!$A$2:$B$100, 2, 0)</f>
        <v>E75</v>
      </c>
      <c r="B73" s="21" t="s">
        <v>87</v>
      </c>
      <c r="C73" t="s">
        <v>113</v>
      </c>
      <c r="D73" s="3">
        <v>3.7268518518518514E-3</v>
      </c>
      <c r="E73" s="3"/>
    </row>
    <row r="74" spans="1:5" x14ac:dyDescent="0.3">
      <c r="A74" t="str">
        <f>VLOOKUP(C74, 'Asignar letras'!$A$2:$B$100, 2, 0)</f>
        <v>E76</v>
      </c>
      <c r="B74" s="21" t="s">
        <v>87</v>
      </c>
      <c r="C74" t="s">
        <v>114</v>
      </c>
      <c r="D74" s="3">
        <v>5.6944444444444438E-3</v>
      </c>
      <c r="E74" s="3"/>
    </row>
    <row r="75" spans="1:5" x14ac:dyDescent="0.3">
      <c r="A75" t="str">
        <f>VLOOKUP(C75, 'Asignar letras'!$A$2:$B$100, 2, 0)</f>
        <v>E63</v>
      </c>
      <c r="B75" s="21" t="s">
        <v>87</v>
      </c>
      <c r="C75" t="s">
        <v>19</v>
      </c>
      <c r="D75" s="3">
        <v>0.96729166666666699</v>
      </c>
      <c r="E75" s="3"/>
    </row>
    <row r="76" spans="1:5" x14ac:dyDescent="0.3">
      <c r="A76" t="str">
        <f>VLOOKUP(C76, 'Asignar letras'!$A$2:$B$100, 2, 0)</f>
        <v>E76</v>
      </c>
      <c r="B76" s="21" t="s">
        <v>87</v>
      </c>
      <c r="C76" t="s">
        <v>114</v>
      </c>
      <c r="D76" s="3">
        <v>1.0089583333333301</v>
      </c>
      <c r="E76" s="3"/>
    </row>
    <row r="77" spans="1:5" x14ac:dyDescent="0.3">
      <c r="A77" t="str">
        <f>VLOOKUP(C77, 'Asignar letras'!$A$2:$B$100, 2, 0)</f>
        <v>E97</v>
      </c>
      <c r="B77" s="21" t="s">
        <v>87</v>
      </c>
      <c r="C77" t="s">
        <v>7</v>
      </c>
      <c r="D77" s="3">
        <v>1.0506249999999999</v>
      </c>
      <c r="E77" s="3"/>
    </row>
    <row r="78" spans="1:5" x14ac:dyDescent="0.3">
      <c r="A78" t="str">
        <f>VLOOKUP(C78, 'Asignar letras'!$A$2:$B$100, 2, 0)</f>
        <v>E88</v>
      </c>
      <c r="B78" s="21" t="s">
        <v>87</v>
      </c>
      <c r="C78" t="s">
        <v>80</v>
      </c>
      <c r="D78" s="3">
        <v>3.7268518518518514E-3</v>
      </c>
      <c r="E78" s="3"/>
    </row>
    <row r="79" spans="1:5" x14ac:dyDescent="0.3">
      <c r="A79" t="str">
        <f>VLOOKUP(C79, 'Asignar letras'!$A$2:$B$100, 2, 0)</f>
        <v>E77</v>
      </c>
      <c r="B79" s="21" t="s">
        <v>87</v>
      </c>
      <c r="C79" t="s">
        <v>79</v>
      </c>
      <c r="D79" s="3">
        <v>3.7268518518518514E-3</v>
      </c>
      <c r="E79" s="3"/>
    </row>
    <row r="80" spans="1:5" x14ac:dyDescent="0.3">
      <c r="A80" t="str">
        <f>VLOOKUP(C80, 'Asignar letras'!$A$2:$B$100, 2, 0)</f>
        <v>E10</v>
      </c>
      <c r="B80" s="21" t="s">
        <v>87</v>
      </c>
      <c r="C80" t="s">
        <v>147</v>
      </c>
      <c r="D80" s="3">
        <v>5.6944444444444438E-3</v>
      </c>
      <c r="E80" s="3"/>
    </row>
    <row r="81" spans="1:5" x14ac:dyDescent="0.3">
      <c r="A81" t="str">
        <f>VLOOKUP(C81, 'Asignar letras'!$A$2:$B$100, 2, 0)</f>
        <v>E63</v>
      </c>
      <c r="B81" s="21" t="s">
        <v>87</v>
      </c>
      <c r="C81" t="s">
        <v>19</v>
      </c>
      <c r="D81" s="3">
        <v>0.96729166666666699</v>
      </c>
      <c r="E81" s="3"/>
    </row>
    <row r="82" spans="1:5" x14ac:dyDescent="0.3">
      <c r="A82" t="str">
        <f>VLOOKUP(C82, 'Asignar letras'!$A$2:$B$100, 2, 0)</f>
        <v>E52</v>
      </c>
      <c r="B82" s="21" t="s">
        <v>87</v>
      </c>
      <c r="C82" t="s">
        <v>81</v>
      </c>
      <c r="D82" s="3">
        <v>1.0089583333333301</v>
      </c>
      <c r="E82" s="3"/>
    </row>
    <row r="83" spans="1:5" x14ac:dyDescent="0.3">
      <c r="A83" t="str">
        <f>VLOOKUP(C83, 'Asignar letras'!$A$2:$B$100, 2, 0)</f>
        <v>E51</v>
      </c>
      <c r="B83" s="21" t="s">
        <v>87</v>
      </c>
      <c r="C83" t="s">
        <v>76</v>
      </c>
      <c r="D83" s="3">
        <v>1.0506249999999999</v>
      </c>
      <c r="E83" s="3"/>
    </row>
    <row r="84" spans="1:5" x14ac:dyDescent="0.3">
      <c r="A84" t="str">
        <f>VLOOKUP(C84, 'Asignar letras'!$A$2:$B$100, 2, 0)</f>
        <v>E18</v>
      </c>
      <c r="B84" s="21" t="s">
        <v>87</v>
      </c>
      <c r="C84" t="s">
        <v>82</v>
      </c>
      <c r="D84" s="3">
        <v>3.7268518518518514E-3</v>
      </c>
      <c r="E84" s="3"/>
    </row>
    <row r="85" spans="1:5" x14ac:dyDescent="0.3">
      <c r="A85" t="str">
        <f>VLOOKUP(C85, 'Asignar letras'!$A$2:$B$100, 2, 0)</f>
        <v>E22</v>
      </c>
      <c r="B85" s="21" t="s">
        <v>87</v>
      </c>
      <c r="C85" t="s">
        <v>83</v>
      </c>
      <c r="D85" s="3">
        <v>3.7268518518518514E-3</v>
      </c>
      <c r="E85" s="3"/>
    </row>
    <row r="86" spans="1:5" x14ac:dyDescent="0.3">
      <c r="A86" t="str">
        <f>VLOOKUP(C86, 'Asignar letras'!$A$2:$B$100, 2, 0)</f>
        <v>E17</v>
      </c>
      <c r="B86" s="21" t="s">
        <v>87</v>
      </c>
      <c r="C86" t="s">
        <v>84</v>
      </c>
      <c r="D86" s="3">
        <v>5.6944444444444438E-3</v>
      </c>
      <c r="E86" s="3"/>
    </row>
    <row r="87" spans="1:5" ht="14.4" customHeight="1" x14ac:dyDescent="0.3">
      <c r="A87" t="str">
        <f>VLOOKUP(C87, 'Asignar letras'!$A$2:$B$100, 2, 0)</f>
        <v>E3</v>
      </c>
      <c r="B87" s="21" t="s">
        <v>91</v>
      </c>
      <c r="C87" t="s">
        <v>85</v>
      </c>
      <c r="D87" s="3">
        <v>0.96729166666666699</v>
      </c>
      <c r="E87" s="3"/>
    </row>
    <row r="88" spans="1:5" ht="14.4" customHeight="1" x14ac:dyDescent="0.3">
      <c r="A88" t="str">
        <f>VLOOKUP(C88, 'Asignar letras'!$A$2:$B$100, 2, 0)</f>
        <v>E48</v>
      </c>
      <c r="B88" s="21" t="s">
        <v>91</v>
      </c>
      <c r="C88" t="s">
        <v>8</v>
      </c>
      <c r="D88" s="3"/>
      <c r="E88" s="3"/>
    </row>
    <row r="89" spans="1:5" x14ac:dyDescent="0.3">
      <c r="A89" t="str">
        <f>VLOOKUP(C89, 'Asignar letras'!$A$2:$B$100, 2, 0)</f>
        <v>E97</v>
      </c>
      <c r="B89" s="21" t="s">
        <v>91</v>
      </c>
      <c r="C89" t="s">
        <v>7</v>
      </c>
      <c r="D89" s="3">
        <v>1.0089583333333301</v>
      </c>
      <c r="E89" s="3"/>
    </row>
    <row r="90" spans="1:5" x14ac:dyDescent="0.3">
      <c r="A90" t="str">
        <f>VLOOKUP(C90, 'Asignar letras'!$A$2:$B$100, 2, 0)</f>
        <v>E84</v>
      </c>
      <c r="B90" s="21" t="s">
        <v>91</v>
      </c>
      <c r="C90" t="s">
        <v>143</v>
      </c>
      <c r="D90" s="3">
        <v>1.0506249999999999</v>
      </c>
      <c r="E90" s="3"/>
    </row>
    <row r="91" spans="1:5" x14ac:dyDescent="0.3">
      <c r="A91" t="str">
        <f>VLOOKUP(C91, 'Asignar letras'!$A$2:$B$100, 2, 0)</f>
        <v>E85</v>
      </c>
      <c r="B91" s="21" t="s">
        <v>91</v>
      </c>
      <c r="C91" t="s">
        <v>148</v>
      </c>
      <c r="D91" s="3">
        <v>3.7268518518518514E-3</v>
      </c>
      <c r="E91" s="3"/>
    </row>
    <row r="92" spans="1:5" x14ac:dyDescent="0.3">
      <c r="A92" t="str">
        <f>VLOOKUP(C92, 'Asignar letras'!$A$2:$B$100, 2, 0)</f>
        <v>E25</v>
      </c>
      <c r="B92" s="21" t="s">
        <v>91</v>
      </c>
      <c r="C92" t="s">
        <v>88</v>
      </c>
      <c r="D92" s="3">
        <v>3.7268518518518514E-3</v>
      </c>
      <c r="E92" s="3"/>
    </row>
    <row r="93" spans="1:5" x14ac:dyDescent="0.3">
      <c r="A93" t="str">
        <f>VLOOKUP(C93, 'Asignar letras'!$A$2:$B$100, 2, 0)</f>
        <v>E5</v>
      </c>
      <c r="B93" s="21" t="s">
        <v>91</v>
      </c>
      <c r="C93" t="s">
        <v>279</v>
      </c>
      <c r="D93" s="3"/>
      <c r="E93" s="3"/>
    </row>
    <row r="94" spans="1:5" x14ac:dyDescent="0.3">
      <c r="A94" t="str">
        <f>VLOOKUP(C94, 'Asignar letras'!$A$2:$B$100, 2, 0)</f>
        <v>E84</v>
      </c>
      <c r="B94" s="21" t="s">
        <v>91</v>
      </c>
      <c r="C94" t="s">
        <v>143</v>
      </c>
      <c r="D94" s="3">
        <v>5.6944444444444438E-3</v>
      </c>
      <c r="E94" s="3"/>
    </row>
    <row r="95" spans="1:5" x14ac:dyDescent="0.3">
      <c r="A95" t="str">
        <f>VLOOKUP(C95, 'Asignar letras'!$A$2:$B$100, 2, 0)</f>
        <v>E26</v>
      </c>
      <c r="B95" s="21" t="s">
        <v>91</v>
      </c>
      <c r="C95" t="s">
        <v>89</v>
      </c>
      <c r="D95" s="3">
        <v>0.96729166666666699</v>
      </c>
      <c r="E95" s="3"/>
    </row>
    <row r="96" spans="1:5" x14ac:dyDescent="0.3">
      <c r="A96" t="str">
        <f>VLOOKUP(C96, 'Asignar letras'!$A$2:$B$100, 2, 0)</f>
        <v>E5</v>
      </c>
      <c r="B96" s="21" t="s">
        <v>91</v>
      </c>
      <c r="C96" t="s">
        <v>279</v>
      </c>
      <c r="D96" s="3"/>
      <c r="E96" s="3"/>
    </row>
    <row r="97" spans="1:5" x14ac:dyDescent="0.3">
      <c r="A97" t="str">
        <f>VLOOKUP(C97, 'Asignar letras'!$A$2:$B$100, 2, 0)</f>
        <v>E84</v>
      </c>
      <c r="B97" s="21" t="s">
        <v>91</v>
      </c>
      <c r="C97" t="s">
        <v>143</v>
      </c>
      <c r="D97" s="3">
        <v>1.0089583333333301</v>
      </c>
      <c r="E97" s="3"/>
    </row>
    <row r="98" spans="1:5" x14ac:dyDescent="0.3">
      <c r="A98" t="str">
        <f>VLOOKUP(C98, 'Asignar letras'!$A$2:$B$100, 2, 0)</f>
        <v>E72</v>
      </c>
      <c r="B98" s="21" t="s">
        <v>91</v>
      </c>
      <c r="C98" t="s">
        <v>70</v>
      </c>
      <c r="D98" s="3">
        <v>1.0506249999999999</v>
      </c>
      <c r="E98" s="3"/>
    </row>
    <row r="99" spans="1:5" x14ac:dyDescent="0.3">
      <c r="A99" t="str">
        <f>VLOOKUP(C99, 'Asignar letras'!$A$2:$B$100, 2, 0)</f>
        <v>E4</v>
      </c>
      <c r="B99" s="21" t="s">
        <v>91</v>
      </c>
      <c r="C99" t="s">
        <v>90</v>
      </c>
      <c r="D99" s="3">
        <v>3.7268518518518514E-3</v>
      </c>
      <c r="E99" s="3"/>
    </row>
    <row r="100" spans="1:5" x14ac:dyDescent="0.3">
      <c r="A100" t="str">
        <f>VLOOKUP(C100, 'Asignar letras'!$A$2:$B$100, 2, 0)</f>
        <v>E39</v>
      </c>
      <c r="B100" s="21" t="s">
        <v>91</v>
      </c>
      <c r="C100" t="s">
        <v>77</v>
      </c>
      <c r="D100" s="3"/>
      <c r="E100" s="3"/>
    </row>
    <row r="101" spans="1:5" x14ac:dyDescent="0.3">
      <c r="A101" t="str">
        <f>VLOOKUP(C101, 'Asignar letras'!$A$2:$B$100, 2, 0)</f>
        <v>E51</v>
      </c>
      <c r="B101" s="21" t="s">
        <v>91</v>
      </c>
      <c r="C101" t="s">
        <v>17</v>
      </c>
      <c r="D101" s="3"/>
      <c r="E101" s="3"/>
    </row>
    <row r="102" spans="1:5" x14ac:dyDescent="0.3">
      <c r="A102" t="str">
        <f>VLOOKUP(C102, 'Asignar letras'!$A$2:$B$100, 2, 0)</f>
        <v>E35</v>
      </c>
      <c r="B102" s="21" t="s">
        <v>91</v>
      </c>
      <c r="C102" t="s">
        <v>66</v>
      </c>
      <c r="D102" s="3"/>
      <c r="E102" s="3"/>
    </row>
    <row r="103" spans="1:5" ht="14.4" customHeight="1" x14ac:dyDescent="0.3">
      <c r="A103" t="str">
        <f>VLOOKUP(C103, 'Asignar letras'!$A$2:$B$100, 2, 0)</f>
        <v>E6</v>
      </c>
      <c r="B103" s="21" t="s">
        <v>99</v>
      </c>
      <c r="C103" t="s">
        <v>92</v>
      </c>
      <c r="D103" s="3">
        <v>3.7268518518518514E-3</v>
      </c>
      <c r="E103" s="3"/>
    </row>
    <row r="104" spans="1:5" x14ac:dyDescent="0.3">
      <c r="A104" t="str">
        <f>VLOOKUP(C104, 'Asignar letras'!$A$2:$B$100, 2, 0)</f>
        <v>E30</v>
      </c>
      <c r="B104" s="21" t="s">
        <v>99</v>
      </c>
      <c r="C104" t="s">
        <v>67</v>
      </c>
      <c r="D104" s="3">
        <v>5.6944444444444438E-3</v>
      </c>
      <c r="E104" s="3"/>
    </row>
    <row r="105" spans="1:5" x14ac:dyDescent="0.3">
      <c r="A105" t="str">
        <f>VLOOKUP(C105, 'Asignar letras'!$A$2:$B$100, 2, 0)</f>
        <v>E51</v>
      </c>
      <c r="B105" s="21" t="s">
        <v>99</v>
      </c>
      <c r="C105" t="s">
        <v>76</v>
      </c>
      <c r="D105" s="3">
        <v>0.96729166666666699</v>
      </c>
      <c r="E105" s="3"/>
    </row>
    <row r="106" spans="1:5" x14ac:dyDescent="0.3">
      <c r="A106" t="str">
        <f>VLOOKUP(C106, 'Asignar letras'!$A$2:$B$100, 2, 0)</f>
        <v>E84</v>
      </c>
      <c r="B106" s="21" t="s">
        <v>99</v>
      </c>
      <c r="C106" t="s">
        <v>143</v>
      </c>
      <c r="D106" s="3">
        <v>1.0089583333333301</v>
      </c>
      <c r="E106" s="3"/>
    </row>
    <row r="107" spans="1:5" x14ac:dyDescent="0.3">
      <c r="A107" t="str">
        <f>VLOOKUP(C107, 'Asignar letras'!$A$2:$B$100, 2, 0)</f>
        <v>E48</v>
      </c>
      <c r="B107" s="21" t="s">
        <v>99</v>
      </c>
      <c r="C107" t="s">
        <v>8</v>
      </c>
      <c r="D107" s="3">
        <v>1.0506249999999999</v>
      </c>
      <c r="E107" s="3"/>
    </row>
    <row r="108" spans="1:5" x14ac:dyDescent="0.3">
      <c r="A108" t="str">
        <f>VLOOKUP(C108, 'Asignar letras'!$A$2:$B$100, 2, 0)</f>
        <v>E54</v>
      </c>
      <c r="B108" s="21" t="s">
        <v>99</v>
      </c>
      <c r="C108" t="s">
        <v>93</v>
      </c>
      <c r="D108" s="3">
        <v>3.7268518518518514E-3</v>
      </c>
      <c r="E108" s="3"/>
    </row>
    <row r="109" spans="1:5" x14ac:dyDescent="0.3">
      <c r="A109" t="str">
        <f>VLOOKUP(C109, 'Asignar letras'!$A$2:$B$100, 2, 0)</f>
        <v>E6</v>
      </c>
      <c r="B109" s="21" t="s">
        <v>99</v>
      </c>
      <c r="C109" t="s">
        <v>92</v>
      </c>
      <c r="D109" s="3">
        <v>3.7268518518518514E-3</v>
      </c>
      <c r="E109" s="3"/>
    </row>
    <row r="110" spans="1:5" x14ac:dyDescent="0.3">
      <c r="A110" t="str">
        <f>VLOOKUP(C110, 'Asignar letras'!$A$2:$B$100, 2, 0)</f>
        <v>E11</v>
      </c>
      <c r="B110" s="21" t="s">
        <v>99</v>
      </c>
      <c r="C110" t="s">
        <v>23</v>
      </c>
      <c r="D110" s="3">
        <v>5.6944444444444438E-3</v>
      </c>
      <c r="E110" s="3"/>
    </row>
    <row r="111" spans="1:5" x14ac:dyDescent="0.3">
      <c r="A111" t="str">
        <f>VLOOKUP(C111, 'Asignar letras'!$A$2:$B$100, 2, 0)</f>
        <v>E41</v>
      </c>
      <c r="B111" s="21" t="s">
        <v>99</v>
      </c>
      <c r="C111" t="s">
        <v>149</v>
      </c>
      <c r="D111" s="3">
        <v>0.96729166666666699</v>
      </c>
      <c r="E111" s="3"/>
    </row>
    <row r="112" spans="1:5" x14ac:dyDescent="0.3">
      <c r="A112" t="str">
        <f>VLOOKUP(C112, 'Asignar letras'!$A$2:$B$100, 2, 0)</f>
        <v>E12</v>
      </c>
      <c r="B112" s="21" t="s">
        <v>99</v>
      </c>
      <c r="C112" t="s">
        <v>150</v>
      </c>
      <c r="D112" s="3">
        <v>1.0089583333333301</v>
      </c>
      <c r="E112" s="3"/>
    </row>
    <row r="113" spans="1:5" x14ac:dyDescent="0.3">
      <c r="A113" t="str">
        <f>VLOOKUP(C113, 'Asignar letras'!$A$2:$B$100, 2, 0)</f>
        <v>E50</v>
      </c>
      <c r="B113" s="21" t="s">
        <v>99</v>
      </c>
      <c r="C113" t="s">
        <v>94</v>
      </c>
      <c r="D113" s="3">
        <v>1.0506249999999999</v>
      </c>
      <c r="E113" s="3"/>
    </row>
    <row r="114" spans="1:5" x14ac:dyDescent="0.3">
      <c r="A114" t="str">
        <f>VLOOKUP(C114, 'Asignar letras'!$A$2:$B$100, 2, 0)</f>
        <v>E1</v>
      </c>
      <c r="B114" s="21" t="s">
        <v>99</v>
      </c>
      <c r="C114" t="s">
        <v>95</v>
      </c>
      <c r="D114" s="3">
        <v>3.7268518518518514E-3</v>
      </c>
      <c r="E114" s="3"/>
    </row>
    <row r="115" spans="1:5" x14ac:dyDescent="0.3">
      <c r="A115" t="str">
        <f>VLOOKUP(C115, 'Asignar letras'!$A$2:$B$100, 2, 0)</f>
        <v>E7</v>
      </c>
      <c r="B115" s="21" t="s">
        <v>99</v>
      </c>
      <c r="C115" t="s">
        <v>151</v>
      </c>
      <c r="D115" s="3">
        <v>3.7268518518518514E-3</v>
      </c>
      <c r="E115" s="3"/>
    </row>
    <row r="116" spans="1:5" x14ac:dyDescent="0.3">
      <c r="A116" t="str">
        <f>VLOOKUP(C116, 'Asignar letras'!$A$2:$B$100, 2, 0)</f>
        <v>E38</v>
      </c>
      <c r="B116" s="21" t="s">
        <v>99</v>
      </c>
      <c r="C116" t="s">
        <v>96</v>
      </c>
      <c r="D116" s="3">
        <v>5.6944444444444438E-3</v>
      </c>
      <c r="E116" s="3"/>
    </row>
    <row r="117" spans="1:5" x14ac:dyDescent="0.3">
      <c r="A117" t="str">
        <f>VLOOKUP(C117, 'Asignar letras'!$A$2:$B$100, 2, 0)</f>
        <v>E55</v>
      </c>
      <c r="B117" s="21" t="s">
        <v>99</v>
      </c>
      <c r="C117" t="s">
        <v>97</v>
      </c>
      <c r="D117" s="3">
        <v>0.96729166666666699</v>
      </c>
      <c r="E117" s="3"/>
    </row>
    <row r="118" spans="1:5" x14ac:dyDescent="0.3">
      <c r="A118" t="str">
        <f>VLOOKUP(C118, 'Asignar letras'!$A$2:$B$100, 2, 0)</f>
        <v>E13</v>
      </c>
      <c r="B118" s="21" t="s">
        <v>99</v>
      </c>
      <c r="C118" t="s">
        <v>152</v>
      </c>
      <c r="D118" s="3">
        <v>1.0089583333333301</v>
      </c>
      <c r="E118" s="3"/>
    </row>
    <row r="119" spans="1:5" x14ac:dyDescent="0.3">
      <c r="A119" t="str">
        <f>VLOOKUP(C119, 'Asignar letras'!$A$2:$B$100, 2, 0)</f>
        <v>E2</v>
      </c>
      <c r="B119" s="21" t="s">
        <v>99</v>
      </c>
      <c r="C119" t="s">
        <v>98</v>
      </c>
      <c r="D119" s="3">
        <v>1.0506249999999999</v>
      </c>
      <c r="E119" s="3"/>
    </row>
    <row r="120" spans="1:5" x14ac:dyDescent="0.3">
      <c r="A120" t="str">
        <f>VLOOKUP(C120, 'Asignar letras'!$A$2:$B$100, 2, 0)</f>
        <v>E51</v>
      </c>
      <c r="B120" s="21" t="s">
        <v>99</v>
      </c>
      <c r="C120" t="s">
        <v>76</v>
      </c>
      <c r="D120" s="3">
        <v>3.7268518518518514E-3</v>
      </c>
      <c r="E120" s="3"/>
    </row>
    <row r="121" spans="1:5" ht="14.4" customHeight="1" x14ac:dyDescent="0.3">
      <c r="A121" t="str">
        <f>VLOOKUP(C121, 'Asignar letras'!$A$2:$B$100, 2, 0)</f>
        <v>E56</v>
      </c>
      <c r="B121" s="21" t="s">
        <v>109</v>
      </c>
      <c r="C121" t="s">
        <v>78</v>
      </c>
      <c r="D121" s="3">
        <v>3.7268518518518514E-3</v>
      </c>
      <c r="E121" s="3"/>
    </row>
    <row r="122" spans="1:5" x14ac:dyDescent="0.3">
      <c r="A122" t="str">
        <f>VLOOKUP(C122, 'Asignar letras'!$A$2:$B$100, 2, 0)</f>
        <v>E48</v>
      </c>
      <c r="B122" s="21" t="s">
        <v>109</v>
      </c>
      <c r="C122" t="s">
        <v>8</v>
      </c>
      <c r="D122" s="3">
        <v>5.6944444444444438E-3</v>
      </c>
      <c r="E122" s="3"/>
    </row>
    <row r="123" spans="1:5" x14ac:dyDescent="0.3">
      <c r="A123" t="str">
        <f>VLOOKUP(C123, 'Asignar letras'!$A$2:$B$100, 2, 0)</f>
        <v>E57</v>
      </c>
      <c r="B123" s="21" t="s">
        <v>109</v>
      </c>
      <c r="C123" t="s">
        <v>100</v>
      </c>
      <c r="D123" s="3">
        <v>0.96729166666666699</v>
      </c>
      <c r="E123" s="3"/>
    </row>
    <row r="124" spans="1:5" x14ac:dyDescent="0.3">
      <c r="A124" t="str">
        <f>VLOOKUP(C124, 'Asignar letras'!$A$2:$B$100, 2, 0)</f>
        <v>E63</v>
      </c>
      <c r="B124" s="21" t="s">
        <v>109</v>
      </c>
      <c r="C124" t="s">
        <v>19</v>
      </c>
      <c r="D124" s="3">
        <v>1.0089583333333301</v>
      </c>
      <c r="E124" s="3"/>
    </row>
    <row r="125" spans="1:5" x14ac:dyDescent="0.3">
      <c r="A125" t="str">
        <f>VLOOKUP(C125, 'Asignar letras'!$A$2:$B$100, 2, 0)</f>
        <v>E62</v>
      </c>
      <c r="B125" s="21" t="s">
        <v>109</v>
      </c>
      <c r="C125" t="s">
        <v>12</v>
      </c>
      <c r="D125" s="3">
        <v>1.0506249999999999</v>
      </c>
      <c r="E125" s="3"/>
    </row>
    <row r="126" spans="1:5" x14ac:dyDescent="0.3">
      <c r="A126" t="str">
        <f>VLOOKUP(C126, 'Asignar letras'!$A$2:$B$100, 2, 0)</f>
        <v>E93</v>
      </c>
      <c r="B126" s="21" t="s">
        <v>109</v>
      </c>
      <c r="C126" t="s">
        <v>101</v>
      </c>
      <c r="D126" s="3">
        <v>3.7268518518518514E-3</v>
      </c>
      <c r="E126" s="3"/>
    </row>
    <row r="127" spans="1:5" x14ac:dyDescent="0.3">
      <c r="A127" t="str">
        <f>VLOOKUP(C127, 'Asignar letras'!$A$2:$B$100, 2, 0)</f>
        <v>E62</v>
      </c>
      <c r="B127" s="21" t="s">
        <v>109</v>
      </c>
      <c r="C127" t="s">
        <v>12</v>
      </c>
      <c r="D127" s="3">
        <v>3.7268518518518514E-3</v>
      </c>
      <c r="E127" s="3"/>
    </row>
    <row r="128" spans="1:5" x14ac:dyDescent="0.3">
      <c r="A128" t="str">
        <f>VLOOKUP(C128, 'Asignar letras'!$A$2:$B$100, 2, 0)</f>
        <v>E51</v>
      </c>
      <c r="B128" s="21" t="s">
        <v>109</v>
      </c>
      <c r="C128" t="s">
        <v>17</v>
      </c>
      <c r="D128" s="3">
        <v>5.6944444444444438E-3</v>
      </c>
      <c r="E128" s="3"/>
    </row>
    <row r="129" spans="1:5" x14ac:dyDescent="0.3">
      <c r="A129" t="str">
        <f>VLOOKUP(C129, 'Asignar letras'!$A$2:$B$100, 2, 0)</f>
        <v>E18</v>
      </c>
      <c r="B129" s="21" t="s">
        <v>109</v>
      </c>
      <c r="C129" t="s">
        <v>82</v>
      </c>
      <c r="D129" s="3">
        <v>0.96729166666666699</v>
      </c>
      <c r="E129" s="3"/>
    </row>
    <row r="130" spans="1:5" x14ac:dyDescent="0.3">
      <c r="A130" t="str">
        <f>VLOOKUP(C130, 'Asignar letras'!$A$2:$B$100, 2, 0)</f>
        <v>E19</v>
      </c>
      <c r="B130" s="21" t="s">
        <v>109</v>
      </c>
      <c r="C130" t="s">
        <v>102</v>
      </c>
      <c r="D130" s="3">
        <v>1.0089583333333301</v>
      </c>
      <c r="E130" s="3"/>
    </row>
    <row r="131" spans="1:5" x14ac:dyDescent="0.3">
      <c r="A131" t="str">
        <f>VLOOKUP(C131, 'Asignar letras'!$A$2:$B$100, 2, 0)</f>
        <v>E50</v>
      </c>
      <c r="B131" s="21" t="s">
        <v>278</v>
      </c>
      <c r="C131" t="s">
        <v>94</v>
      </c>
      <c r="D131" s="3">
        <v>1.0506249999999999</v>
      </c>
      <c r="E131" s="3"/>
    </row>
    <row r="132" spans="1:5" x14ac:dyDescent="0.3">
      <c r="A132" t="str">
        <f>VLOOKUP(C132, 'Asignar letras'!$A$2:$B$100, 2, 0)</f>
        <v>E34</v>
      </c>
      <c r="B132" s="21" t="s">
        <v>278</v>
      </c>
      <c r="C132" t="s">
        <v>22</v>
      </c>
      <c r="D132" s="3">
        <v>3.7268518518518514E-3</v>
      </c>
      <c r="E132" s="3"/>
    </row>
    <row r="133" spans="1:5" x14ac:dyDescent="0.3">
      <c r="A133" t="str">
        <f>VLOOKUP(C133, 'Asignar letras'!$A$2:$B$100, 2, 0)</f>
        <v>E24</v>
      </c>
      <c r="B133" s="21" t="s">
        <v>278</v>
      </c>
      <c r="C133" t="s">
        <v>103</v>
      </c>
      <c r="D133" s="3">
        <v>3.7268518518518514E-3</v>
      </c>
      <c r="E133" s="3"/>
    </row>
    <row r="134" spans="1:5" x14ac:dyDescent="0.3">
      <c r="A134" t="str">
        <f>VLOOKUP(C134, 'Asignar letras'!$A$2:$B$100, 2, 0)</f>
        <v>E23</v>
      </c>
      <c r="B134" s="21" t="s">
        <v>278</v>
      </c>
      <c r="C134" t="s">
        <v>104</v>
      </c>
      <c r="D134" s="3">
        <v>5.6944444444444438E-3</v>
      </c>
      <c r="E134" s="3"/>
    </row>
    <row r="135" spans="1:5" x14ac:dyDescent="0.3">
      <c r="A135" t="str">
        <f>VLOOKUP(C135, 'Asignar letras'!$A$2:$B$100, 2, 0)</f>
        <v>E72</v>
      </c>
      <c r="B135" s="21" t="s">
        <v>278</v>
      </c>
      <c r="C135" t="s">
        <v>70</v>
      </c>
      <c r="D135" s="3">
        <v>0.96729166666666699</v>
      </c>
      <c r="E135" s="3"/>
    </row>
    <row r="136" spans="1:5" x14ac:dyDescent="0.3">
      <c r="A136" t="str">
        <f>VLOOKUP(C136, 'Asignar letras'!$A$2:$B$100, 2, 0)</f>
        <v>E54</v>
      </c>
      <c r="B136" s="21" t="s">
        <v>278</v>
      </c>
      <c r="C136" t="s">
        <v>93</v>
      </c>
      <c r="D136" s="3">
        <v>1.0089583333333301</v>
      </c>
      <c r="E136" s="3"/>
    </row>
    <row r="137" spans="1:5" x14ac:dyDescent="0.3">
      <c r="A137" t="str">
        <f>VLOOKUP(C137, 'Asignar letras'!$A$2:$B$100, 2, 0)</f>
        <v>E71</v>
      </c>
      <c r="B137" s="21" t="s">
        <v>278</v>
      </c>
      <c r="C137" t="s">
        <v>71</v>
      </c>
      <c r="D137" s="3">
        <v>1.0506249999999999</v>
      </c>
      <c r="E137" s="3"/>
    </row>
    <row r="138" spans="1:5" x14ac:dyDescent="0.3">
      <c r="A138" t="str">
        <f>VLOOKUP(C138, 'Asignar letras'!$A$2:$B$100, 2, 0)</f>
        <v>E74</v>
      </c>
      <c r="B138" s="21" t="s">
        <v>278</v>
      </c>
      <c r="C138" t="s">
        <v>105</v>
      </c>
      <c r="D138" s="3">
        <v>3.7268518518518514E-3</v>
      </c>
      <c r="E138" s="3"/>
    </row>
    <row r="139" spans="1:5" x14ac:dyDescent="0.3">
      <c r="A139" t="str">
        <f>VLOOKUP(C139, 'Asignar letras'!$A$2:$B$100, 2, 0)</f>
        <v>E38</v>
      </c>
      <c r="B139" s="21" t="s">
        <v>278</v>
      </c>
      <c r="C139" t="s">
        <v>96</v>
      </c>
      <c r="D139" s="3">
        <v>3.7268518518518514E-3</v>
      </c>
      <c r="E139" s="3"/>
    </row>
    <row r="140" spans="1:5" x14ac:dyDescent="0.3">
      <c r="A140" t="str">
        <f>VLOOKUP(C140, 'Asignar letras'!$A$2:$B$100, 2, 0)</f>
        <v>E39</v>
      </c>
      <c r="B140" s="21" t="s">
        <v>278</v>
      </c>
      <c r="C140" t="s">
        <v>77</v>
      </c>
      <c r="D140" s="3">
        <v>5.6944444444444438E-3</v>
      </c>
      <c r="E140" s="3"/>
    </row>
    <row r="141" spans="1:5" x14ac:dyDescent="0.3">
      <c r="A141" t="str">
        <f>VLOOKUP(C141, 'Asignar letras'!$A$2:$B$100, 2, 0)</f>
        <v>E34</v>
      </c>
      <c r="B141" s="21" t="s">
        <v>278</v>
      </c>
      <c r="C141" t="s">
        <v>22</v>
      </c>
      <c r="D141" s="3">
        <v>0.96729166666666699</v>
      </c>
      <c r="E141" s="3"/>
    </row>
    <row r="142" spans="1:5" x14ac:dyDescent="0.3">
      <c r="A142" t="str">
        <f>VLOOKUP(C142, 'Asignar letras'!$A$2:$B$100, 2, 0)</f>
        <v>E72</v>
      </c>
      <c r="B142" s="21" t="s">
        <v>278</v>
      </c>
      <c r="C142" t="s">
        <v>70</v>
      </c>
      <c r="D142" s="3">
        <v>1.0089583333333301</v>
      </c>
      <c r="E142" s="3"/>
    </row>
    <row r="143" spans="1:5" x14ac:dyDescent="0.3">
      <c r="A143" t="str">
        <f>VLOOKUP(C143, 'Asignar letras'!$A$2:$B$100, 2, 0)</f>
        <v>E71</v>
      </c>
      <c r="B143" s="21" t="s">
        <v>278</v>
      </c>
      <c r="C143" t="s">
        <v>71</v>
      </c>
      <c r="D143" s="3">
        <v>1.0506249999999999</v>
      </c>
      <c r="E143" s="3"/>
    </row>
    <row r="144" spans="1:5" x14ac:dyDescent="0.3">
      <c r="A144" t="str">
        <f>VLOOKUP(C144, 'Asignar letras'!$A$2:$B$100, 2, 0)</f>
        <v>E45</v>
      </c>
      <c r="B144" s="21" t="s">
        <v>278</v>
      </c>
      <c r="C144" t="s">
        <v>106</v>
      </c>
      <c r="D144" s="3">
        <v>3.7268518518518514E-3</v>
      </c>
      <c r="E144" s="3"/>
    </row>
    <row r="145" spans="1:5" x14ac:dyDescent="0.3">
      <c r="A145" t="str">
        <f>VLOOKUP(C145, 'Asignar letras'!$A$2:$B$100, 2, 0)</f>
        <v>E70</v>
      </c>
      <c r="B145" s="21" t="s">
        <v>278</v>
      </c>
      <c r="C145" t="s">
        <v>107</v>
      </c>
      <c r="D145" s="3">
        <v>3.7268518518518514E-3</v>
      </c>
      <c r="E145" s="3"/>
    </row>
    <row r="146" spans="1:5" x14ac:dyDescent="0.3">
      <c r="A146" t="str">
        <f>VLOOKUP(C146, 'Asignar letras'!$A$2:$B$100, 2, 0)</f>
        <v>E51</v>
      </c>
      <c r="B146" s="21" t="s">
        <v>278</v>
      </c>
      <c r="C146" t="s">
        <v>76</v>
      </c>
      <c r="D146" s="3">
        <v>5.6944444444444438E-3</v>
      </c>
      <c r="E146" s="3"/>
    </row>
    <row r="147" spans="1:5" x14ac:dyDescent="0.3">
      <c r="A147" t="str">
        <f>VLOOKUP(C147, 'Asignar letras'!$A$2:$B$100, 2, 0)</f>
        <v>E39</v>
      </c>
      <c r="B147" s="21" t="s">
        <v>278</v>
      </c>
      <c r="C147" t="s">
        <v>77</v>
      </c>
      <c r="D147" s="3">
        <v>0.96729166666666699</v>
      </c>
      <c r="E147" s="3"/>
    </row>
    <row r="148" spans="1:5" x14ac:dyDescent="0.3">
      <c r="A148" t="str">
        <f>VLOOKUP(C148, 'Asignar letras'!$A$2:$B$100, 2, 0)</f>
        <v>E56</v>
      </c>
      <c r="B148" s="21" t="s">
        <v>278</v>
      </c>
      <c r="C148" t="s">
        <v>78</v>
      </c>
      <c r="D148" s="3">
        <v>1.0089583333333301</v>
      </c>
      <c r="E148" s="3"/>
    </row>
    <row r="149" spans="1:5" x14ac:dyDescent="0.3">
      <c r="A149" t="str">
        <f>VLOOKUP(C149, 'Asignar letras'!$A$2:$B$100, 2, 0)</f>
        <v>E97</v>
      </c>
      <c r="B149" s="21" t="s">
        <v>278</v>
      </c>
      <c r="C149" t="s">
        <v>7</v>
      </c>
      <c r="D149" s="3">
        <v>1.0506249999999999</v>
      </c>
      <c r="E149" s="3"/>
    </row>
    <row r="150" spans="1:5" x14ac:dyDescent="0.3">
      <c r="A150" t="str">
        <f>VLOOKUP(C150, 'Asignar letras'!$A$2:$B$100, 2, 0)</f>
        <v>E18</v>
      </c>
      <c r="B150" s="21" t="s">
        <v>278</v>
      </c>
      <c r="C150" t="s">
        <v>82</v>
      </c>
      <c r="D150" s="3">
        <v>3.7268518518518514E-3</v>
      </c>
      <c r="E150" s="3"/>
    </row>
    <row r="151" spans="1:5" x14ac:dyDescent="0.3">
      <c r="A151" t="str">
        <f>VLOOKUP(C151, 'Asignar letras'!$A$2:$B$100, 2, 0)</f>
        <v>E63</v>
      </c>
      <c r="B151" s="21" t="s">
        <v>278</v>
      </c>
      <c r="C151" t="s">
        <v>19</v>
      </c>
      <c r="D151" s="3">
        <v>3.7268518518518514E-3</v>
      </c>
      <c r="E151" s="3"/>
    </row>
    <row r="152" spans="1:5" x14ac:dyDescent="0.3">
      <c r="A152" t="str">
        <f>VLOOKUP(C152, 'Asignar letras'!$A$2:$B$100, 2, 0)</f>
        <v>E69</v>
      </c>
      <c r="B152" s="21" t="s">
        <v>278</v>
      </c>
      <c r="C152" t="s">
        <v>108</v>
      </c>
      <c r="D152" s="3">
        <v>5.6944444444444438E-3</v>
      </c>
      <c r="E152" s="3"/>
    </row>
    <row r="153" spans="1:5" ht="14.4" customHeight="1" x14ac:dyDescent="0.3">
      <c r="A153" t="str">
        <f>VLOOKUP(C153, 'Asignar letras'!$A$2:$B$100, 2, 0)</f>
        <v>E56</v>
      </c>
      <c r="B153" s="21" t="s">
        <v>120</v>
      </c>
      <c r="C153" t="s">
        <v>78</v>
      </c>
      <c r="D153" s="3">
        <v>0.96729166666666699</v>
      </c>
      <c r="E153" s="3"/>
    </row>
    <row r="154" spans="1:5" x14ac:dyDescent="0.3">
      <c r="A154" t="str">
        <f>VLOOKUP(C154, 'Asignar letras'!$A$2:$B$100, 2, 0)</f>
        <v>E97</v>
      </c>
      <c r="B154" s="21" t="s">
        <v>120</v>
      </c>
      <c r="C154" t="s">
        <v>7</v>
      </c>
      <c r="D154" s="3">
        <v>1.0089583333333301</v>
      </c>
      <c r="E154" s="3"/>
    </row>
    <row r="155" spans="1:5" x14ac:dyDescent="0.3">
      <c r="A155" t="str">
        <f>VLOOKUP(C155, 'Asignar letras'!$A$2:$B$100, 2, 0)</f>
        <v>E99</v>
      </c>
      <c r="B155" s="21" t="s">
        <v>120</v>
      </c>
      <c r="C155" t="s">
        <v>110</v>
      </c>
      <c r="D155" s="3">
        <v>1.0506249999999999</v>
      </c>
      <c r="E155" s="3"/>
    </row>
    <row r="156" spans="1:5" x14ac:dyDescent="0.3">
      <c r="A156" t="str">
        <f>VLOOKUP(C156, 'Asignar letras'!$A$2:$B$100, 2, 0)</f>
        <v>E48</v>
      </c>
      <c r="B156" s="21" t="s">
        <v>120</v>
      </c>
      <c r="C156" t="s">
        <v>8</v>
      </c>
      <c r="D156" s="3">
        <v>3.7268518518518514E-3</v>
      </c>
      <c r="E156" s="3"/>
    </row>
    <row r="157" spans="1:5" x14ac:dyDescent="0.3">
      <c r="A157" t="str">
        <f>VLOOKUP(C157, 'Asignar letras'!$A$2:$B$100, 2, 0)</f>
        <v>E46</v>
      </c>
      <c r="B157" s="21" t="s">
        <v>120</v>
      </c>
      <c r="C157" t="s">
        <v>111</v>
      </c>
      <c r="D157" s="3">
        <v>3.7268518518518514E-3</v>
      </c>
      <c r="E157" s="3"/>
    </row>
    <row r="158" spans="1:5" x14ac:dyDescent="0.3">
      <c r="A158" t="str">
        <f>VLOOKUP(C158, 'Asignar letras'!$A$2:$B$100, 2, 0)</f>
        <v>E37</v>
      </c>
      <c r="B158" s="21" t="s">
        <v>120</v>
      </c>
      <c r="C158" t="s">
        <v>112</v>
      </c>
      <c r="D158" s="3">
        <v>5.6944444444444438E-3</v>
      </c>
      <c r="E158" s="3"/>
    </row>
    <row r="159" spans="1:5" x14ac:dyDescent="0.3">
      <c r="A159" t="str">
        <f>VLOOKUP(C159, 'Asignar letras'!$A$2:$B$100, 2, 0)</f>
        <v>E75</v>
      </c>
      <c r="B159" s="21" t="s">
        <v>120</v>
      </c>
      <c r="C159" t="s">
        <v>113</v>
      </c>
      <c r="D159" s="3">
        <v>0.96729166666666699</v>
      </c>
      <c r="E159" s="3"/>
    </row>
    <row r="160" spans="1:5" x14ac:dyDescent="0.3">
      <c r="A160" t="str">
        <f>VLOOKUP(C160, 'Asignar letras'!$A$2:$B$100, 2, 0)</f>
        <v>E76</v>
      </c>
      <c r="B160" s="21" t="s">
        <v>120</v>
      </c>
      <c r="C160" t="s">
        <v>114</v>
      </c>
      <c r="D160" s="3">
        <v>1.0089583333333301</v>
      </c>
      <c r="E160" s="3"/>
    </row>
    <row r="161" spans="1:5" x14ac:dyDescent="0.3">
      <c r="A161" t="str">
        <f>VLOOKUP(C161, 'Asignar letras'!$A$2:$B$100, 2, 0)</f>
        <v>E30</v>
      </c>
      <c r="B161" s="21" t="s">
        <v>120</v>
      </c>
      <c r="C161" t="s">
        <v>67</v>
      </c>
      <c r="D161" s="3">
        <v>1.0506249999999999</v>
      </c>
      <c r="E161" s="3"/>
    </row>
    <row r="162" spans="1:5" x14ac:dyDescent="0.3">
      <c r="A162" t="str">
        <f>VLOOKUP(C162, 'Asignar letras'!$A$2:$B$100, 2, 0)</f>
        <v>E70</v>
      </c>
      <c r="B162" s="21" t="s">
        <v>120</v>
      </c>
      <c r="C162" t="s">
        <v>107</v>
      </c>
      <c r="D162" s="3">
        <v>3.7268518518518514E-3</v>
      </c>
      <c r="E162" s="3"/>
    </row>
    <row r="163" spans="1:5" x14ac:dyDescent="0.3">
      <c r="A163" t="str">
        <f>VLOOKUP(C163, 'Asignar letras'!$A$2:$B$100, 2, 0)</f>
        <v>E15</v>
      </c>
      <c r="B163" s="21" t="s">
        <v>120</v>
      </c>
      <c r="C163" t="s">
        <v>153</v>
      </c>
      <c r="D163" s="3">
        <v>3.7268518518518514E-3</v>
      </c>
      <c r="E163" s="3"/>
    </row>
    <row r="164" spans="1:5" x14ac:dyDescent="0.3">
      <c r="A164" t="str">
        <f>VLOOKUP(C164, 'Asignar letras'!$A$2:$B$100, 2, 0)</f>
        <v>E36</v>
      </c>
      <c r="B164" s="21" t="s">
        <v>120</v>
      </c>
      <c r="C164" t="s">
        <v>115</v>
      </c>
      <c r="D164" s="3">
        <v>5.6944444444444438E-3</v>
      </c>
      <c r="E164" s="3"/>
    </row>
    <row r="165" spans="1:5" x14ac:dyDescent="0.3">
      <c r="A165" t="str">
        <f>VLOOKUP(C165, 'Asignar letras'!$A$2:$B$100, 2, 0)</f>
        <v>E47</v>
      </c>
      <c r="B165" s="21" t="s">
        <v>120</v>
      </c>
      <c r="C165" t="s">
        <v>116</v>
      </c>
      <c r="D165" s="3">
        <v>0.96729166666666699</v>
      </c>
      <c r="E165" s="3"/>
    </row>
    <row r="166" spans="1:5" x14ac:dyDescent="0.3">
      <c r="A166" t="str">
        <f>VLOOKUP(C166, 'Asignar letras'!$A$2:$B$100, 2, 0)</f>
        <v>E18</v>
      </c>
      <c r="B166" s="21" t="s">
        <v>120</v>
      </c>
      <c r="C166" t="s">
        <v>82</v>
      </c>
      <c r="D166" s="3">
        <v>1.0089583333333301</v>
      </c>
      <c r="E166" s="3"/>
    </row>
    <row r="167" spans="1:5" x14ac:dyDescent="0.3">
      <c r="A167" t="str">
        <f>VLOOKUP(C167, 'Asignar letras'!$A$2:$B$100, 2, 0)</f>
        <v>E31</v>
      </c>
      <c r="B167" s="21" t="s">
        <v>120</v>
      </c>
      <c r="C167" t="s">
        <v>117</v>
      </c>
      <c r="D167" s="3">
        <v>1.0506249999999999</v>
      </c>
      <c r="E167" s="3"/>
    </row>
    <row r="168" spans="1:5" x14ac:dyDescent="0.3">
      <c r="A168" t="str">
        <f>VLOOKUP(C168, 'Asignar letras'!$A$2:$B$100, 2, 0)</f>
        <v>E97</v>
      </c>
      <c r="B168" s="21" t="s">
        <v>120</v>
      </c>
      <c r="C168" t="s">
        <v>7</v>
      </c>
      <c r="D168" s="3">
        <v>3.7268518518518514E-3</v>
      </c>
      <c r="E168" s="3"/>
    </row>
    <row r="169" spans="1:5" x14ac:dyDescent="0.3">
      <c r="A169" t="str">
        <f>VLOOKUP(C169, 'Asignar letras'!$A$2:$B$100, 2, 0)</f>
        <v>E95</v>
      </c>
      <c r="B169" s="21" t="s">
        <v>120</v>
      </c>
      <c r="C169" t="s">
        <v>118</v>
      </c>
      <c r="D169" s="3">
        <v>3.7268518518518514E-3</v>
      </c>
      <c r="E169" s="3"/>
    </row>
    <row r="170" spans="1:5" x14ac:dyDescent="0.3">
      <c r="A170" t="str">
        <f>VLOOKUP(C170, 'Asignar letras'!$A$2:$B$100, 2, 0)</f>
        <v>E89</v>
      </c>
      <c r="B170" s="21" t="s">
        <v>120</v>
      </c>
      <c r="C170" t="s">
        <v>119</v>
      </c>
      <c r="D170" s="3">
        <v>5.6944444444444438E-3</v>
      </c>
      <c r="E170" s="3"/>
    </row>
    <row r="171" spans="1:5" x14ac:dyDescent="0.3">
      <c r="A171" t="str">
        <f>VLOOKUP(C171, 'Asignar letras'!$A$2:$B$100, 2, 0)</f>
        <v>E8</v>
      </c>
      <c r="B171" s="21" t="s">
        <v>120</v>
      </c>
      <c r="C171" t="s">
        <v>9</v>
      </c>
      <c r="D171" s="3">
        <v>0.96729166666666699</v>
      </c>
      <c r="E171" s="3"/>
    </row>
    <row r="172" spans="1:5" x14ac:dyDescent="0.3">
      <c r="A172" t="str">
        <f>VLOOKUP(C172, 'Asignar letras'!$A$2:$B$100, 2, 0)</f>
        <v>E82</v>
      </c>
      <c r="B172" s="21" t="s">
        <v>121</v>
      </c>
      <c r="C172" t="s">
        <v>122</v>
      </c>
      <c r="D172" s="3">
        <v>1.0089583333333301</v>
      </c>
      <c r="E172" s="3"/>
    </row>
    <row r="173" spans="1:5" x14ac:dyDescent="0.3">
      <c r="A173" t="str">
        <f>VLOOKUP(C173, 'Asignar letras'!$A$2:$B$100, 2, 0)</f>
        <v>E97</v>
      </c>
      <c r="B173" s="21" t="s">
        <v>121</v>
      </c>
      <c r="C173" t="s">
        <v>7</v>
      </c>
      <c r="D173" s="3">
        <v>1.0506249999999999</v>
      </c>
      <c r="E173" s="3"/>
    </row>
    <row r="174" spans="1:5" x14ac:dyDescent="0.3">
      <c r="A174" t="str">
        <f>VLOOKUP(C174, 'Asignar letras'!$A$2:$B$100, 2, 0)</f>
        <v>E98</v>
      </c>
      <c r="B174" s="21" t="s">
        <v>121</v>
      </c>
      <c r="C174" t="s">
        <v>123</v>
      </c>
      <c r="D174" s="3">
        <v>3.7268518518518514E-3</v>
      </c>
      <c r="E174" s="3"/>
    </row>
    <row r="175" spans="1:5" x14ac:dyDescent="0.3">
      <c r="A175" t="str">
        <f>VLOOKUP(C175, 'Asignar letras'!$A$2:$B$100, 2, 0)</f>
        <v>E27</v>
      </c>
      <c r="B175" s="21" t="s">
        <v>121</v>
      </c>
      <c r="C175" t="s">
        <v>125</v>
      </c>
      <c r="D175" s="3">
        <v>5.6944444444444438E-3</v>
      </c>
      <c r="E175" s="3"/>
    </row>
    <row r="176" spans="1:5" x14ac:dyDescent="0.3">
      <c r="A176" t="str">
        <f>VLOOKUP(C176, 'Asignar letras'!$A$2:$B$100, 2, 0)</f>
        <v>E97</v>
      </c>
      <c r="B176" s="21" t="s">
        <v>121</v>
      </c>
      <c r="C176" t="s">
        <v>7</v>
      </c>
      <c r="D176" s="3">
        <v>0.96729166666666699</v>
      </c>
      <c r="E176" s="3"/>
    </row>
    <row r="177" spans="1:5" x14ac:dyDescent="0.3">
      <c r="A177" t="str">
        <f>VLOOKUP(C177, 'Asignar letras'!$A$2:$B$100, 2, 0)</f>
        <v>E94</v>
      </c>
      <c r="B177" s="21" t="s">
        <v>121</v>
      </c>
      <c r="C177" t="s">
        <v>126</v>
      </c>
      <c r="D177" s="3">
        <v>1.0089583333333301</v>
      </c>
      <c r="E177" s="3"/>
    </row>
    <row r="178" spans="1:5" x14ac:dyDescent="0.3">
      <c r="A178" t="str">
        <f>VLOOKUP(C178, 'Asignar letras'!$A$2:$B$100, 2, 0)</f>
        <v>E97</v>
      </c>
      <c r="B178" s="21" t="s">
        <v>121</v>
      </c>
      <c r="C178" t="s">
        <v>7</v>
      </c>
      <c r="D178" s="3">
        <v>1.0506249999999999</v>
      </c>
      <c r="E178" s="3"/>
    </row>
    <row r="179" spans="1:5" x14ac:dyDescent="0.3">
      <c r="A179" t="str">
        <f>VLOOKUP(C179, 'Asignar letras'!$A$2:$B$100, 2, 0)</f>
        <v>E48</v>
      </c>
      <c r="B179" s="21" t="s">
        <v>121</v>
      </c>
      <c r="C179" t="s">
        <v>8</v>
      </c>
      <c r="D179" s="3">
        <v>3.7268518518518514E-3</v>
      </c>
      <c r="E179" s="3"/>
    </row>
    <row r="180" spans="1:5" x14ac:dyDescent="0.3">
      <c r="A180" t="str">
        <f>VLOOKUP(C180, 'Asignar letras'!$A$2:$B$100, 2, 0)</f>
        <v>E97</v>
      </c>
      <c r="B180" s="21" t="s">
        <v>121</v>
      </c>
      <c r="C180" t="s">
        <v>7</v>
      </c>
      <c r="D180" s="3">
        <v>3.7268518518518514E-3</v>
      </c>
      <c r="E180" s="3"/>
    </row>
    <row r="181" spans="1:5" x14ac:dyDescent="0.3">
      <c r="A181" t="str">
        <f>VLOOKUP(C181, 'Asignar letras'!$A$2:$B$100, 2, 0)</f>
        <v>E48</v>
      </c>
      <c r="B181" s="21" t="s">
        <v>121</v>
      </c>
      <c r="C181" t="s">
        <v>8</v>
      </c>
      <c r="D181" s="3">
        <v>5.6944444444444438E-3</v>
      </c>
      <c r="E181" s="3"/>
    </row>
    <row r="182" spans="1:5" x14ac:dyDescent="0.3">
      <c r="A182" t="str">
        <f>VLOOKUP(C182, 'Asignar letras'!$A$2:$B$100, 2, 0)</f>
        <v>E51</v>
      </c>
      <c r="B182" s="21" t="s">
        <v>121</v>
      </c>
      <c r="C182" t="s">
        <v>76</v>
      </c>
      <c r="D182" s="3">
        <v>0.96729166666666699</v>
      </c>
      <c r="E182" s="3"/>
    </row>
    <row r="183" spans="1:5" x14ac:dyDescent="0.3">
      <c r="A183" t="str">
        <f>VLOOKUP(C183, 'Asignar letras'!$A$2:$B$100, 2, 0)</f>
        <v>E53</v>
      </c>
      <c r="B183" s="21" t="s">
        <v>121</v>
      </c>
      <c r="C183" t="s">
        <v>127</v>
      </c>
      <c r="D183" s="3">
        <v>1.0089583333333301</v>
      </c>
      <c r="E183" s="3"/>
    </row>
    <row r="184" spans="1:5" x14ac:dyDescent="0.3">
      <c r="A184" t="str">
        <f>VLOOKUP(C184, 'Asignar letras'!$A$2:$B$100, 2, 0)</f>
        <v>E79</v>
      </c>
      <c r="B184" s="21" t="s">
        <v>121</v>
      </c>
      <c r="C184" t="s">
        <v>128</v>
      </c>
      <c r="D184" s="3">
        <v>1.0506249999999999</v>
      </c>
      <c r="E184" s="3"/>
    </row>
    <row r="185" spans="1:5" x14ac:dyDescent="0.3">
      <c r="A185" t="str">
        <f>VLOOKUP(C185, 'Asignar letras'!$A$2:$B$100, 2, 0)</f>
        <v>E94</v>
      </c>
      <c r="B185" s="21" t="s">
        <v>121</v>
      </c>
      <c r="C185" t="s">
        <v>126</v>
      </c>
      <c r="D185" s="3">
        <v>3.7268518518518514E-3</v>
      </c>
      <c r="E185" s="3"/>
    </row>
    <row r="186" spans="1:5" x14ac:dyDescent="0.3">
      <c r="A186" t="str">
        <f>VLOOKUP(C186, 'Asignar letras'!$A$2:$B$100, 2, 0)</f>
        <v>E61</v>
      </c>
      <c r="B186" s="21" t="s">
        <v>121</v>
      </c>
      <c r="C186" t="s">
        <v>129</v>
      </c>
      <c r="D186" s="3">
        <v>3.7268518518518514E-3</v>
      </c>
      <c r="E186" s="3"/>
    </row>
    <row r="187" spans="1:5" x14ac:dyDescent="0.3">
      <c r="A187" t="str">
        <f>VLOOKUP(C187, 'Asignar letras'!$A$2:$B$100, 2, 0)</f>
        <v>E97</v>
      </c>
      <c r="B187" s="21" t="s">
        <v>121</v>
      </c>
      <c r="C187" t="s">
        <v>7</v>
      </c>
      <c r="D187" s="3">
        <v>5.6944444444444438E-3</v>
      </c>
      <c r="E187" s="3"/>
    </row>
    <row r="188" spans="1:5" x14ac:dyDescent="0.3">
      <c r="A188" t="str">
        <f>VLOOKUP(C188, 'Asignar letras'!$A$2:$B$100, 2, 0)</f>
        <v>E80</v>
      </c>
      <c r="B188" s="21" t="s">
        <v>121</v>
      </c>
      <c r="C188" t="s">
        <v>130</v>
      </c>
      <c r="D188" s="3">
        <v>0.96729166666666699</v>
      </c>
      <c r="E188" s="3"/>
    </row>
    <row r="189" spans="1:5" x14ac:dyDescent="0.3">
      <c r="A189" t="str">
        <f>VLOOKUP(C189, 'Asignar letras'!$A$2:$B$100, 2, 0)</f>
        <v>E95</v>
      </c>
      <c r="B189" s="21" t="s">
        <v>121</v>
      </c>
      <c r="C189" t="s">
        <v>118</v>
      </c>
      <c r="D189" s="3">
        <v>1.0089583333333301</v>
      </c>
      <c r="E189" s="3"/>
    </row>
    <row r="190" spans="1:5" x14ac:dyDescent="0.3">
      <c r="A190" t="str">
        <f>VLOOKUP(C190, 'Asignar letras'!$A$2:$B$100, 2, 0)</f>
        <v>E98</v>
      </c>
      <c r="B190" s="21" t="s">
        <v>121</v>
      </c>
      <c r="C190" t="s">
        <v>123</v>
      </c>
      <c r="D190" s="3">
        <v>1.0506249999999999</v>
      </c>
      <c r="E190" s="3"/>
    </row>
    <row r="191" spans="1:5" x14ac:dyDescent="0.3">
      <c r="A191" t="str">
        <f>VLOOKUP(C191, 'Asignar letras'!$A$2:$B$100, 2, 0)</f>
        <v>E94</v>
      </c>
      <c r="B191" s="21" t="s">
        <v>121</v>
      </c>
      <c r="C191" t="s">
        <v>126</v>
      </c>
      <c r="D191" s="3">
        <v>3.7268518518518514E-3</v>
      </c>
      <c r="E191" s="3"/>
    </row>
    <row r="192" spans="1:5" x14ac:dyDescent="0.3">
      <c r="A192" t="str">
        <f>VLOOKUP(C192, 'Asignar letras'!$A$2:$B$100, 2, 0)</f>
        <v>E78</v>
      </c>
      <c r="B192" s="21" t="s">
        <v>121</v>
      </c>
      <c r="C192" t="s">
        <v>131</v>
      </c>
      <c r="D192" s="3">
        <v>3.7268518518518514E-3</v>
      </c>
      <c r="E192" s="3"/>
    </row>
    <row r="193" spans="1:5" x14ac:dyDescent="0.3">
      <c r="A193" t="str">
        <f>VLOOKUP(C193, 'Asignar letras'!$A$2:$B$100, 2, 0)</f>
        <v>E51</v>
      </c>
      <c r="B193" s="21" t="s">
        <v>121</v>
      </c>
      <c r="C193" t="s">
        <v>76</v>
      </c>
      <c r="D193" s="3">
        <v>5.6944444444444438E-3</v>
      </c>
      <c r="E193" s="3"/>
    </row>
    <row r="194" spans="1:5" x14ac:dyDescent="0.3">
      <c r="A194" t="str">
        <f>VLOOKUP(C194, 'Asignar letras'!$A$2:$B$100, 2, 0)</f>
        <v>E97</v>
      </c>
      <c r="B194" s="21" t="s">
        <v>121</v>
      </c>
      <c r="C194" t="s">
        <v>7</v>
      </c>
      <c r="D194" s="3">
        <v>0.96729166666666699</v>
      </c>
      <c r="E194" s="3"/>
    </row>
    <row r="195" spans="1:5" x14ac:dyDescent="0.3">
      <c r="A195" t="str">
        <f>VLOOKUP(C195, 'Asignar letras'!$A$2:$B$100, 2, 0)</f>
        <v>E48</v>
      </c>
      <c r="B195" s="21" t="s">
        <v>121</v>
      </c>
      <c r="C195" t="s">
        <v>8</v>
      </c>
      <c r="D195" s="3">
        <v>1.0089583333333301</v>
      </c>
      <c r="E195" s="3"/>
    </row>
    <row r="196" spans="1:5" x14ac:dyDescent="0.3">
      <c r="A196" t="str">
        <f>VLOOKUP(C196, 'Asignar letras'!$A$2:$B$100, 2, 0)</f>
        <v>E44</v>
      </c>
      <c r="B196" s="21" t="s">
        <v>121</v>
      </c>
      <c r="C196" t="s">
        <v>132</v>
      </c>
      <c r="D196" s="3">
        <v>1.0506249999999999</v>
      </c>
      <c r="E196" s="3"/>
    </row>
    <row r="197" spans="1:5" x14ac:dyDescent="0.3">
      <c r="A197" t="str">
        <f>VLOOKUP(C197, 'Asignar letras'!$A$2:$B$100, 2, 0)</f>
        <v>E81</v>
      </c>
      <c r="B197" s="21" t="s">
        <v>121</v>
      </c>
      <c r="C197" t="s">
        <v>133</v>
      </c>
      <c r="D197" s="3">
        <v>3.7268518518518514E-3</v>
      </c>
      <c r="E197" s="3"/>
    </row>
    <row r="198" spans="1:5" x14ac:dyDescent="0.3">
      <c r="A198" t="str">
        <f>VLOOKUP(C198, 'Asignar letras'!$A$2:$B$100, 2, 0)</f>
        <v>E97</v>
      </c>
      <c r="B198" s="21" t="s">
        <v>121</v>
      </c>
      <c r="C198" t="s">
        <v>7</v>
      </c>
      <c r="D198" s="3">
        <v>3.7268518518518514E-3</v>
      </c>
      <c r="E198" s="3"/>
    </row>
    <row r="199" spans="1:5" x14ac:dyDescent="0.3">
      <c r="A199" t="str">
        <f>VLOOKUP(C199, 'Asignar letras'!$A$2:$B$100, 2, 0)</f>
        <v>E98</v>
      </c>
      <c r="B199" s="21" t="s">
        <v>121</v>
      </c>
      <c r="C199" t="s">
        <v>123</v>
      </c>
      <c r="D199" s="3">
        <v>5.6944444444444438E-3</v>
      </c>
      <c r="E199" s="3"/>
    </row>
    <row r="200" spans="1:5" x14ac:dyDescent="0.3">
      <c r="A200" t="str">
        <f>VLOOKUP(C200, 'Asignar letras'!$A$2:$B$100, 2, 0)</f>
        <v>E95</v>
      </c>
      <c r="B200" s="21" t="s">
        <v>121</v>
      </c>
      <c r="C200" t="s">
        <v>118</v>
      </c>
      <c r="D200" s="3">
        <v>0.96729166666666699</v>
      </c>
      <c r="E200" s="3"/>
    </row>
    <row r="201" spans="1:5" x14ac:dyDescent="0.3">
      <c r="A201" t="str">
        <f>VLOOKUP(C201, 'Asignar letras'!$A$2:$B$100, 2, 0)</f>
        <v>E14</v>
      </c>
      <c r="B201" s="21" t="s">
        <v>121</v>
      </c>
      <c r="C201" t="s">
        <v>154</v>
      </c>
      <c r="D201" s="3">
        <v>1.0089583333333301</v>
      </c>
      <c r="E201" s="3"/>
    </row>
    <row r="202" spans="1:5" x14ac:dyDescent="0.3">
      <c r="A202" t="str">
        <f>VLOOKUP(C202, 'Asignar letras'!$A$2:$B$100, 2, 0)</f>
        <v>E27</v>
      </c>
      <c r="B202" s="21" t="s">
        <v>121</v>
      </c>
      <c r="C202" t="s">
        <v>125</v>
      </c>
      <c r="D202" s="3">
        <v>1.0506249999999999</v>
      </c>
      <c r="E202" s="3"/>
    </row>
    <row r="203" spans="1:5" x14ac:dyDescent="0.3">
      <c r="A203" t="str">
        <f>VLOOKUP(C203, 'Asignar letras'!$A$2:$B$100, 2, 0)</f>
        <v>E21</v>
      </c>
      <c r="B203" s="21" t="s">
        <v>121</v>
      </c>
      <c r="C203" t="s">
        <v>134</v>
      </c>
      <c r="D203" s="3">
        <v>3.7268518518518514E-3</v>
      </c>
      <c r="E203" s="3"/>
    </row>
    <row r="204" spans="1:5" x14ac:dyDescent="0.3">
      <c r="A204" t="str">
        <f>VLOOKUP(C204, 'Asignar letras'!$A$2:$B$100, 2, 0)</f>
        <v>E20</v>
      </c>
      <c r="B204" s="21" t="s">
        <v>121</v>
      </c>
      <c r="C204" t="s">
        <v>135</v>
      </c>
      <c r="D204" s="3">
        <v>3.7268518518518514E-3</v>
      </c>
      <c r="E204" s="3"/>
    </row>
    <row r="205" spans="1:5" x14ac:dyDescent="0.3">
      <c r="A205" t="str">
        <f>VLOOKUP(C205, 'Asignar letras'!$A$2:$B$100, 2, 0)</f>
        <v>E32</v>
      </c>
      <c r="B205" s="21" t="s">
        <v>121</v>
      </c>
      <c r="C205" t="s">
        <v>136</v>
      </c>
      <c r="D205" s="3">
        <v>5.6944444444444438E-3</v>
      </c>
      <c r="E205" s="3"/>
    </row>
    <row r="206" spans="1:5" x14ac:dyDescent="0.3">
      <c r="A206" t="str">
        <f>VLOOKUP(C206, 'Asignar letras'!$A$2:$B$100, 2, 0)</f>
        <v>E31</v>
      </c>
      <c r="B206" s="21" t="s">
        <v>121</v>
      </c>
      <c r="C206" t="s">
        <v>117</v>
      </c>
      <c r="D206" s="3">
        <v>0.96729166666666699</v>
      </c>
      <c r="E206" s="3"/>
    </row>
    <row r="207" spans="1:5" x14ac:dyDescent="0.3">
      <c r="A207" t="str">
        <f>VLOOKUP(C207, 'Asignar letras'!$A$2:$B$100, 2, 0)</f>
        <v>E83</v>
      </c>
      <c r="B207" s="21" t="s">
        <v>121</v>
      </c>
      <c r="C207" t="s">
        <v>155</v>
      </c>
      <c r="D207" s="3">
        <v>1.0089583333333301</v>
      </c>
      <c r="E207" s="3"/>
    </row>
    <row r="208" spans="1:5" x14ac:dyDescent="0.3">
      <c r="A208" t="str">
        <f>VLOOKUP(C208, 'Asignar letras'!$A$2:$B$100, 2, 0)</f>
        <v>E84</v>
      </c>
      <c r="B208" s="21" t="s">
        <v>121</v>
      </c>
      <c r="C208" t="s">
        <v>143</v>
      </c>
      <c r="D208" s="3">
        <v>1.0506249999999999</v>
      </c>
      <c r="E208" s="3"/>
    </row>
    <row r="209" spans="1:5" x14ac:dyDescent="0.3">
      <c r="A209" t="str">
        <f>VLOOKUP(C209, 'Asignar letras'!$A$2:$B$100, 2, 0)</f>
        <v>E11</v>
      </c>
      <c r="B209" s="21" t="s">
        <v>121</v>
      </c>
      <c r="C209" t="s">
        <v>23</v>
      </c>
      <c r="D209" s="3">
        <v>3.7268518518518514E-3</v>
      </c>
      <c r="E209" s="3"/>
    </row>
    <row r="210" spans="1:5" x14ac:dyDescent="0.3">
      <c r="A210" t="str">
        <f>VLOOKUP(C210, 'Asignar letras'!$A$2:$B$100, 2, 0)</f>
        <v>E86</v>
      </c>
      <c r="B210" s="21" t="s">
        <v>121</v>
      </c>
      <c r="C210" t="s">
        <v>156</v>
      </c>
      <c r="D210" s="3">
        <v>3.7268518518518514E-3</v>
      </c>
      <c r="E210" s="3"/>
    </row>
    <row r="211" spans="1:5" x14ac:dyDescent="0.3">
      <c r="A211" t="str">
        <f>VLOOKUP(C211, 'Asignar letras'!$A$2:$B$100, 2, 0)</f>
        <v>E63</v>
      </c>
      <c r="B211" s="21" t="s">
        <v>121</v>
      </c>
      <c r="C211" t="s">
        <v>19</v>
      </c>
      <c r="D211" s="3">
        <v>5.6944444444444438E-3</v>
      </c>
      <c r="E211" s="3"/>
    </row>
    <row r="212" spans="1:5" x14ac:dyDescent="0.3">
      <c r="A212" t="str">
        <f>VLOOKUP(C212, 'Asignar letras'!$A$2:$B$100, 2, 0)</f>
        <v>E68</v>
      </c>
      <c r="B212" s="21" t="s">
        <v>121</v>
      </c>
      <c r="C212" t="s">
        <v>137</v>
      </c>
      <c r="D212" s="3">
        <v>0.96729166666666699</v>
      </c>
      <c r="E212" s="3"/>
    </row>
    <row r="213" spans="1:5" x14ac:dyDescent="0.3">
      <c r="A213" t="str">
        <f>VLOOKUP(C213, 'Asignar letras'!$A$2:$B$100, 2, 0)</f>
        <v>E18</v>
      </c>
      <c r="B213" s="21" t="s">
        <v>121</v>
      </c>
      <c r="C213" t="s">
        <v>82</v>
      </c>
      <c r="D213" s="3">
        <v>1.0089583333333301</v>
      </c>
      <c r="E213" s="3"/>
    </row>
    <row r="214" spans="1:5" x14ac:dyDescent="0.3">
      <c r="A214" t="str">
        <f>VLOOKUP(C214, 'Asignar letras'!$A$2:$B$100, 2, 0)</f>
        <v>E16</v>
      </c>
      <c r="B214" s="21" t="s">
        <v>121</v>
      </c>
      <c r="C214" t="s">
        <v>138</v>
      </c>
      <c r="D214" s="3">
        <v>1.0506249999999999</v>
      </c>
      <c r="E214" s="3"/>
    </row>
    <row r="215" spans="1:5" x14ac:dyDescent="0.3">
      <c r="A215" t="str">
        <f>VLOOKUP(C215, 'Asignar letras'!$A$2:$B$100, 2, 0)</f>
        <v>E20</v>
      </c>
      <c r="B215" s="21" t="s">
        <v>121</v>
      </c>
      <c r="C215" t="s">
        <v>135</v>
      </c>
      <c r="D215" s="3">
        <v>3.7268518518518514E-3</v>
      </c>
      <c r="E215" s="3"/>
    </row>
    <row r="216" spans="1:5" x14ac:dyDescent="0.3">
      <c r="A216" t="str">
        <f>VLOOKUP(C216, 'Asignar letras'!$A$2:$B$100, 2, 0)</f>
        <v>E64</v>
      </c>
      <c r="B216" s="21" t="s">
        <v>121</v>
      </c>
      <c r="C216" t="s">
        <v>139</v>
      </c>
      <c r="D216" s="3">
        <v>3.7268518518518514E-3</v>
      </c>
      <c r="E216" s="3"/>
    </row>
    <row r="217" spans="1:5" x14ac:dyDescent="0.3">
      <c r="A217" t="str">
        <f>VLOOKUP(C217, 'Asignar letras'!$A$2:$B$100, 2, 0)</f>
        <v>E20</v>
      </c>
      <c r="B217" s="21" t="s">
        <v>121</v>
      </c>
      <c r="C217" t="s">
        <v>135</v>
      </c>
      <c r="D217" s="3">
        <v>5.6944444444444438E-3</v>
      </c>
      <c r="E217" s="3"/>
    </row>
    <row r="218" spans="1:5" x14ac:dyDescent="0.3">
      <c r="A218" t="str">
        <f>VLOOKUP(C218, 'Asignar letras'!$A$2:$B$100, 2, 0)</f>
        <v>E66</v>
      </c>
      <c r="B218" s="21" t="s">
        <v>121</v>
      </c>
      <c r="C218" t="s">
        <v>140</v>
      </c>
      <c r="D218" s="3">
        <v>0.96729166666666699</v>
      </c>
      <c r="E218" s="3"/>
    </row>
    <row r="219" spans="1:5" x14ac:dyDescent="0.3">
      <c r="A219" t="str">
        <f>VLOOKUP(C219, 'Asignar letras'!$A$2:$B$100, 2, 0)</f>
        <v>E32</v>
      </c>
      <c r="B219" s="21" t="s">
        <v>121</v>
      </c>
      <c r="C219" t="s">
        <v>136</v>
      </c>
      <c r="D219" s="3">
        <v>1.0089583333333301</v>
      </c>
      <c r="E219" s="3"/>
    </row>
    <row r="220" spans="1:5" x14ac:dyDescent="0.3">
      <c r="A220" t="str">
        <f>VLOOKUP(C220, 'Asignar letras'!$A$2:$B$100, 2, 0)</f>
        <v>E97</v>
      </c>
      <c r="B220" s="21" t="s">
        <v>121</v>
      </c>
      <c r="C220" t="s">
        <v>7</v>
      </c>
      <c r="D220" s="3">
        <v>1.0506249999999999</v>
      </c>
      <c r="E220" s="3"/>
    </row>
    <row r="221" spans="1:5" x14ac:dyDescent="0.3">
      <c r="A221" t="str">
        <f>VLOOKUP(C221, 'Asignar letras'!$A$2:$B$100, 2, 0)</f>
        <v>E18</v>
      </c>
      <c r="B221" s="21" t="s">
        <v>121</v>
      </c>
      <c r="C221" t="s">
        <v>82</v>
      </c>
      <c r="D221" s="3">
        <v>3.7268518518518514E-3</v>
      </c>
      <c r="E221" s="3"/>
    </row>
    <row r="222" spans="1:5" x14ac:dyDescent="0.3">
      <c r="A222" t="str">
        <f>VLOOKUP(C222, 'Asignar letras'!$A$2:$B$100, 2, 0)</f>
        <v>E20</v>
      </c>
      <c r="B222" s="21" t="s">
        <v>121</v>
      </c>
      <c r="C222" t="s">
        <v>135</v>
      </c>
      <c r="D222" s="3">
        <v>3.7268518518518514E-3</v>
      </c>
      <c r="E222" s="3"/>
    </row>
    <row r="223" spans="1:5" x14ac:dyDescent="0.3">
      <c r="A223" t="str">
        <f>VLOOKUP(C223, 'Asignar letras'!$A$2:$B$100, 2, 0)</f>
        <v>E98</v>
      </c>
      <c r="B223" s="21" t="s">
        <v>121</v>
      </c>
      <c r="C223" t="s">
        <v>123</v>
      </c>
      <c r="D223" s="3">
        <v>5.6944444444444438E-3</v>
      </c>
      <c r="E223" s="3"/>
    </row>
    <row r="224" spans="1:5" x14ac:dyDescent="0.3">
      <c r="A224" t="str">
        <f>VLOOKUP(C224, 'Asignar letras'!$A$2:$B$100, 2, 0)</f>
        <v>E90</v>
      </c>
      <c r="B224" s="21" t="s">
        <v>121</v>
      </c>
      <c r="C224" t="s">
        <v>141</v>
      </c>
      <c r="D224" s="3">
        <v>0.96729166666666699</v>
      </c>
      <c r="E224" s="3"/>
    </row>
    <row r="225" spans="1:5" x14ac:dyDescent="0.3">
      <c r="A225" t="str">
        <f>VLOOKUP(C225, 'Asignar letras'!$A$2:$B$100, 2, 0)</f>
        <v>E93</v>
      </c>
      <c r="B225" s="21" t="s">
        <v>121</v>
      </c>
      <c r="C225" t="s">
        <v>101</v>
      </c>
      <c r="D225" s="3">
        <v>1.0089583333333301</v>
      </c>
      <c r="E225" s="3"/>
    </row>
    <row r="226" spans="1:5" x14ac:dyDescent="0.3">
      <c r="A226" t="str">
        <f>VLOOKUP(C226, 'Asignar letras'!$A$2:$B$100, 2, 0)</f>
        <v>E20</v>
      </c>
      <c r="B226" s="21" t="s">
        <v>121</v>
      </c>
      <c r="C226" t="s">
        <v>135</v>
      </c>
      <c r="D226" s="3">
        <v>1.0506249999999999</v>
      </c>
      <c r="E226" s="3"/>
    </row>
    <row r="227" spans="1:5" x14ac:dyDescent="0.3">
      <c r="A227" t="str">
        <f>VLOOKUP(C227, 'Asignar letras'!$A$2:$B$100, 2, 0)</f>
        <v>E98</v>
      </c>
      <c r="B227" s="21" t="s">
        <v>121</v>
      </c>
      <c r="C227" t="s">
        <v>123</v>
      </c>
      <c r="D227" s="3">
        <v>3.7268518518518514E-3</v>
      </c>
      <c r="E227" s="3"/>
    </row>
    <row r="228" spans="1:5" x14ac:dyDescent="0.3">
      <c r="A228" t="str">
        <f>VLOOKUP(C228, 'Asignar letras'!$A$2:$B$100, 2, 0)</f>
        <v>E43</v>
      </c>
      <c r="B228" s="21" t="s">
        <v>121</v>
      </c>
      <c r="C228" t="s">
        <v>157</v>
      </c>
      <c r="D228" s="3">
        <v>3.7268518518518514E-3</v>
      </c>
      <c r="E228" s="3"/>
    </row>
    <row r="229" spans="1:5" x14ac:dyDescent="0.3">
      <c r="A229" t="str">
        <f>VLOOKUP(C229, 'Asignar letras'!$A$2:$B$100, 2, 0)</f>
        <v>E20</v>
      </c>
      <c r="B229" s="21" t="s">
        <v>121</v>
      </c>
      <c r="C229" t="s">
        <v>135</v>
      </c>
      <c r="D229" s="3">
        <v>5.6944444444444438E-3</v>
      </c>
      <c r="E229" s="3"/>
    </row>
    <row r="230" spans="1:5" x14ac:dyDescent="0.3">
      <c r="A230" t="str">
        <f>VLOOKUP(C230, 'Asignar letras'!$A$2:$B$100, 2, 0)</f>
        <v>E66</v>
      </c>
      <c r="B230" s="21" t="s">
        <v>121</v>
      </c>
      <c r="C230" t="s">
        <v>140</v>
      </c>
      <c r="D230" s="3">
        <v>0.96729166666666699</v>
      </c>
      <c r="E230" s="3"/>
    </row>
    <row r="231" spans="1:5" x14ac:dyDescent="0.3">
      <c r="A231" t="str">
        <f>VLOOKUP(C231, 'Asignar letras'!$A$2:$B$100, 2, 0)</f>
        <v>E82</v>
      </c>
      <c r="B231" s="21" t="s">
        <v>121</v>
      </c>
      <c r="C231" t="s">
        <v>122</v>
      </c>
      <c r="D231" s="3">
        <v>1.0089583333333301</v>
      </c>
      <c r="E231" s="3"/>
    </row>
    <row r="232" spans="1:5" x14ac:dyDescent="0.3">
      <c r="A232" t="str">
        <f>VLOOKUP(C232, 'Asignar letras'!$A$2:$B$100, 2, 0)</f>
        <v>E98</v>
      </c>
      <c r="B232" s="21" t="s">
        <v>121</v>
      </c>
      <c r="C232" t="s">
        <v>123</v>
      </c>
      <c r="D232" s="3">
        <v>1.0506249999999999</v>
      </c>
      <c r="E232" s="3"/>
    </row>
    <row r="233" spans="1:5" x14ac:dyDescent="0.3">
      <c r="A233" t="str">
        <f>VLOOKUP(C233, 'Asignar letras'!$A$2:$B$100, 2, 0)</f>
        <v>E46</v>
      </c>
      <c r="B233" s="21" t="s">
        <v>121</v>
      </c>
      <c r="C233" t="s">
        <v>111</v>
      </c>
      <c r="D233" s="3">
        <v>3.7268518518518514E-3</v>
      </c>
      <c r="E233" s="3"/>
    </row>
    <row r="234" spans="1:5" x14ac:dyDescent="0.3">
      <c r="A234" t="str">
        <f>VLOOKUP(C234, 'Asignar letras'!$A$2:$B$100, 2, 0)</f>
        <v>E81</v>
      </c>
      <c r="B234" s="21" t="s">
        <v>121</v>
      </c>
      <c r="C234" t="s">
        <v>133</v>
      </c>
      <c r="D234" s="3">
        <v>3.7268518518518514E-3</v>
      </c>
      <c r="E234" s="3"/>
    </row>
    <row r="235" spans="1:5" x14ac:dyDescent="0.3">
      <c r="A235" t="str">
        <f>VLOOKUP(C235, 'Asignar letras'!$A$2:$B$100, 2, 0)</f>
        <v>E79</v>
      </c>
      <c r="B235" s="21" t="s">
        <v>121</v>
      </c>
      <c r="C235" t="s">
        <v>128</v>
      </c>
      <c r="D235" s="3">
        <v>5.6944444444444438E-3</v>
      </c>
      <c r="E235" s="3"/>
    </row>
    <row r="236" spans="1:5" x14ac:dyDescent="0.3">
      <c r="A236" t="str">
        <f>VLOOKUP(C236, 'Asignar letras'!$A$2:$B$100, 2, 0)</f>
        <v>E61</v>
      </c>
      <c r="B236" s="21" t="s">
        <v>121</v>
      </c>
      <c r="C236" t="s">
        <v>129</v>
      </c>
      <c r="D236" s="3">
        <v>0.96729166666666699</v>
      </c>
      <c r="E236" s="3"/>
    </row>
    <row r="237" spans="1:5" x14ac:dyDescent="0.3">
      <c r="A237" t="str">
        <f>VLOOKUP(C237, 'Asignar letras'!$A$2:$B$100, 2, 0)</f>
        <v>E98</v>
      </c>
      <c r="B237" s="21" t="s">
        <v>121</v>
      </c>
      <c r="C237" t="s">
        <v>123</v>
      </c>
      <c r="D237" s="3">
        <v>1.0089583333333301</v>
      </c>
      <c r="E237" s="3"/>
    </row>
    <row r="238" spans="1:5" x14ac:dyDescent="0.3">
      <c r="A238" t="str">
        <f>VLOOKUP(C238, 'Asignar letras'!$A$2:$B$100, 2, 0)</f>
        <v>E81</v>
      </c>
      <c r="B238" s="21" t="s">
        <v>121</v>
      </c>
      <c r="C238" t="s">
        <v>133</v>
      </c>
      <c r="D238" s="3">
        <v>1.0506249999999999</v>
      </c>
      <c r="E238" s="3"/>
    </row>
  </sheetData>
  <mergeCells count="1">
    <mergeCell ref="C2:D2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Q43"/>
  <sheetViews>
    <sheetView zoomScale="70" zoomScaleNormal="70" workbookViewId="0">
      <selection activeCell="N8" sqref="N8"/>
    </sheetView>
  </sheetViews>
  <sheetFormatPr baseColWidth="10" defaultRowHeight="14.4" x14ac:dyDescent="0.3"/>
  <cols>
    <col min="7" max="7" width="13.44140625" bestFit="1" customWidth="1"/>
    <col min="9" max="9" width="33.88671875" bestFit="1" customWidth="1"/>
    <col min="10" max="10" width="8.109375" bestFit="1" customWidth="1"/>
  </cols>
  <sheetData>
    <row r="2" spans="1:15" ht="18.75" customHeight="1" x14ac:dyDescent="0.35">
      <c r="B2" s="23" t="s">
        <v>26</v>
      </c>
      <c r="C2" s="24"/>
      <c r="D2" s="25"/>
      <c r="E2" s="9" t="s">
        <v>27</v>
      </c>
      <c r="F2" s="12" t="s">
        <v>4</v>
      </c>
      <c r="G2" s="13" t="s">
        <v>28</v>
      </c>
    </row>
    <row r="3" spans="1:15" x14ac:dyDescent="0.3">
      <c r="A3" s="26" t="s">
        <v>2</v>
      </c>
      <c r="B3" s="5" t="s">
        <v>29</v>
      </c>
      <c r="C3" t="s">
        <v>30</v>
      </c>
      <c r="D3" s="6" t="s">
        <v>51</v>
      </c>
      <c r="E3" s="10">
        <v>1</v>
      </c>
      <c r="F3" s="14">
        <v>6.9444444444444444E-5</v>
      </c>
      <c r="G3" s="6" t="s">
        <v>5</v>
      </c>
      <c r="M3" t="s">
        <v>29</v>
      </c>
      <c r="N3" t="s">
        <v>30</v>
      </c>
      <c r="O3" t="s">
        <v>5</v>
      </c>
    </row>
    <row r="4" spans="1:15" x14ac:dyDescent="0.3">
      <c r="A4" s="26"/>
      <c r="B4" s="5" t="s">
        <v>30</v>
      </c>
      <c r="C4" t="s">
        <v>51</v>
      </c>
      <c r="D4" s="6" t="s">
        <v>51</v>
      </c>
      <c r="E4" s="10">
        <v>2</v>
      </c>
      <c r="F4" s="15">
        <v>2.199074074074074E-4</v>
      </c>
      <c r="G4" s="6" t="s">
        <v>32</v>
      </c>
      <c r="M4" t="s">
        <v>30</v>
      </c>
      <c r="N4" t="s">
        <v>31</v>
      </c>
      <c r="O4" t="s">
        <v>32</v>
      </c>
    </row>
    <row r="5" spans="1:15" x14ac:dyDescent="0.3">
      <c r="A5" s="26"/>
      <c r="B5" s="5" t="s">
        <v>29</v>
      </c>
      <c r="C5" t="s">
        <v>30</v>
      </c>
      <c r="D5" s="6" t="s">
        <v>51</v>
      </c>
      <c r="E5" s="10">
        <v>3</v>
      </c>
      <c r="F5" s="15">
        <v>3.0324074074074073E-3</v>
      </c>
      <c r="G5" s="6" t="s">
        <v>33</v>
      </c>
      <c r="M5" t="s">
        <v>29</v>
      </c>
      <c r="N5" t="s">
        <v>30</v>
      </c>
      <c r="O5" t="s">
        <v>33</v>
      </c>
    </row>
    <row r="6" spans="1:15" x14ac:dyDescent="0.3">
      <c r="A6" s="26"/>
      <c r="B6" s="5" t="s">
        <v>34</v>
      </c>
      <c r="C6" t="s">
        <v>51</v>
      </c>
      <c r="D6" s="6" t="s">
        <v>51</v>
      </c>
      <c r="E6" s="10">
        <v>4</v>
      </c>
      <c r="F6" s="15">
        <v>8.1249999999999985E-3</v>
      </c>
      <c r="G6" s="6" t="s">
        <v>52</v>
      </c>
      <c r="M6" t="s">
        <v>34</v>
      </c>
      <c r="N6" t="s">
        <v>35</v>
      </c>
    </row>
    <row r="7" spans="1:15" x14ac:dyDescent="0.3">
      <c r="A7" s="26"/>
      <c r="B7" s="5" t="s">
        <v>29</v>
      </c>
      <c r="C7" t="s">
        <v>30</v>
      </c>
      <c r="D7" s="6" t="s">
        <v>51</v>
      </c>
      <c r="E7" s="10">
        <v>5</v>
      </c>
      <c r="F7" s="15">
        <v>8.9583333333333338E-3</v>
      </c>
      <c r="G7" s="6" t="s">
        <v>33</v>
      </c>
      <c r="M7" t="s">
        <v>29</v>
      </c>
      <c r="N7" t="s">
        <v>30</v>
      </c>
      <c r="O7" t="s">
        <v>33</v>
      </c>
    </row>
    <row r="8" spans="1:15" x14ac:dyDescent="0.3">
      <c r="A8" s="26"/>
      <c r="B8" s="5" t="s">
        <v>11</v>
      </c>
      <c r="C8" t="s">
        <v>51</v>
      </c>
      <c r="D8" s="6" t="s">
        <v>51</v>
      </c>
      <c r="E8" s="10">
        <v>6</v>
      </c>
      <c r="F8" s="15"/>
      <c r="G8" s="6" t="s">
        <v>52</v>
      </c>
      <c r="M8" t="s">
        <v>11</v>
      </c>
      <c r="N8" t="s">
        <v>35</v>
      </c>
    </row>
    <row r="9" spans="1:15" x14ac:dyDescent="0.3">
      <c r="A9" s="26"/>
      <c r="B9" s="5" t="s">
        <v>11</v>
      </c>
      <c r="C9" t="s">
        <v>51</v>
      </c>
      <c r="D9" s="6" t="s">
        <v>51</v>
      </c>
      <c r="E9" s="10">
        <v>7</v>
      </c>
      <c r="F9" s="5"/>
      <c r="G9" s="6" t="s">
        <v>53</v>
      </c>
      <c r="M9" t="s">
        <v>11</v>
      </c>
      <c r="N9" t="s">
        <v>36</v>
      </c>
    </row>
    <row r="10" spans="1:15" x14ac:dyDescent="0.3">
      <c r="A10" s="26"/>
      <c r="B10" s="5" t="s">
        <v>11</v>
      </c>
      <c r="C10" t="s">
        <v>51</v>
      </c>
      <c r="D10" s="6" t="s">
        <v>51</v>
      </c>
      <c r="E10" s="10">
        <v>8</v>
      </c>
      <c r="F10" s="5"/>
      <c r="G10" s="6" t="s">
        <v>54</v>
      </c>
      <c r="M10" t="s">
        <v>11</v>
      </c>
      <c r="N10" t="s">
        <v>37</v>
      </c>
    </row>
    <row r="11" spans="1:15" x14ac:dyDescent="0.3">
      <c r="A11" s="26"/>
      <c r="B11" s="5" t="s">
        <v>11</v>
      </c>
      <c r="C11" t="s">
        <v>51</v>
      </c>
      <c r="D11" s="6" t="s">
        <v>51</v>
      </c>
      <c r="E11" s="10">
        <v>9</v>
      </c>
      <c r="F11" s="5"/>
      <c r="G11" s="6" t="s">
        <v>53</v>
      </c>
      <c r="M11" t="s">
        <v>11</v>
      </c>
      <c r="N11" t="s">
        <v>36</v>
      </c>
    </row>
    <row r="12" spans="1:15" x14ac:dyDescent="0.3">
      <c r="A12" s="26"/>
      <c r="B12" s="5" t="s">
        <v>30</v>
      </c>
      <c r="C12" t="s">
        <v>51</v>
      </c>
      <c r="D12" s="6" t="s">
        <v>51</v>
      </c>
      <c r="E12" s="10">
        <v>10</v>
      </c>
      <c r="F12" s="5"/>
      <c r="G12" s="6" t="s">
        <v>32</v>
      </c>
      <c r="M12" t="s">
        <v>30</v>
      </c>
      <c r="N12" t="s">
        <v>31</v>
      </c>
      <c r="O12" t="s">
        <v>32</v>
      </c>
    </row>
    <row r="13" spans="1:15" x14ac:dyDescent="0.3">
      <c r="A13" s="26"/>
      <c r="B13" s="5" t="s">
        <v>29</v>
      </c>
      <c r="C13" t="s">
        <v>30</v>
      </c>
      <c r="D13" s="6" t="s">
        <v>51</v>
      </c>
      <c r="E13" s="10">
        <v>11</v>
      </c>
      <c r="F13" s="5"/>
      <c r="G13" s="6" t="s">
        <v>33</v>
      </c>
      <c r="M13" t="s">
        <v>29</v>
      </c>
      <c r="N13" t="s">
        <v>30</v>
      </c>
      <c r="O13" t="s">
        <v>33</v>
      </c>
    </row>
    <row r="14" spans="1:15" x14ac:dyDescent="0.3">
      <c r="A14" s="26"/>
      <c r="B14" s="5" t="s">
        <v>11</v>
      </c>
      <c r="C14" t="s">
        <v>51</v>
      </c>
      <c r="D14" s="6" t="s">
        <v>51</v>
      </c>
      <c r="E14" s="10">
        <v>12</v>
      </c>
      <c r="F14" s="5"/>
      <c r="G14" s="6" t="s">
        <v>53</v>
      </c>
      <c r="M14" t="s">
        <v>11</v>
      </c>
      <c r="N14" t="s">
        <v>36</v>
      </c>
    </row>
    <row r="15" spans="1:15" x14ac:dyDescent="0.3">
      <c r="A15" s="26"/>
      <c r="B15" s="5" t="s">
        <v>29</v>
      </c>
      <c r="C15" t="s">
        <v>51</v>
      </c>
      <c r="D15" s="6" t="s">
        <v>51</v>
      </c>
      <c r="E15" s="10">
        <v>13</v>
      </c>
      <c r="F15" s="5"/>
      <c r="G15" s="6" t="s">
        <v>55</v>
      </c>
      <c r="M15" t="s">
        <v>29</v>
      </c>
      <c r="N15" t="s">
        <v>38</v>
      </c>
    </row>
    <row r="16" spans="1:15" x14ac:dyDescent="0.3">
      <c r="A16" s="26"/>
      <c r="B16" s="5" t="s">
        <v>30</v>
      </c>
      <c r="C16" t="s">
        <v>51</v>
      </c>
      <c r="D16" s="6" t="s">
        <v>51</v>
      </c>
      <c r="E16" s="10">
        <v>14</v>
      </c>
      <c r="F16" s="5"/>
      <c r="G16" s="6" t="s">
        <v>32</v>
      </c>
      <c r="M16" t="s">
        <v>30</v>
      </c>
      <c r="N16" t="s">
        <v>31</v>
      </c>
      <c r="O16" t="s">
        <v>32</v>
      </c>
    </row>
    <row r="17" spans="1:17" x14ac:dyDescent="0.3">
      <c r="A17" s="26"/>
      <c r="B17" s="5" t="s">
        <v>29</v>
      </c>
      <c r="C17" t="s">
        <v>51</v>
      </c>
      <c r="D17" s="6" t="s">
        <v>51</v>
      </c>
      <c r="E17" s="10">
        <v>15</v>
      </c>
      <c r="F17" s="5"/>
      <c r="G17" s="6" t="s">
        <v>56</v>
      </c>
      <c r="M17" t="s">
        <v>29</v>
      </c>
      <c r="N17" t="s">
        <v>39</v>
      </c>
    </row>
    <row r="18" spans="1:17" x14ac:dyDescent="0.3">
      <c r="A18" s="26"/>
      <c r="B18" s="5" t="s">
        <v>29</v>
      </c>
      <c r="C18" t="s">
        <v>30</v>
      </c>
      <c r="D18" s="6" t="s">
        <v>51</v>
      </c>
      <c r="E18" s="10">
        <v>16</v>
      </c>
      <c r="F18" s="5"/>
      <c r="G18" s="6" t="s">
        <v>40</v>
      </c>
      <c r="M18" t="s">
        <v>29</v>
      </c>
      <c r="N18" t="s">
        <v>30</v>
      </c>
      <c r="O18" t="s">
        <v>40</v>
      </c>
      <c r="P18" t="s">
        <v>41</v>
      </c>
      <c r="Q18" t="s">
        <v>42</v>
      </c>
    </row>
    <row r="19" spans="1:17" x14ac:dyDescent="0.3">
      <c r="A19" s="26"/>
      <c r="B19" s="5" t="s">
        <v>29</v>
      </c>
      <c r="C19" t="s">
        <v>30</v>
      </c>
      <c r="D19" s="6" t="s">
        <v>51</v>
      </c>
      <c r="E19" s="10">
        <v>17</v>
      </c>
      <c r="F19" s="5"/>
      <c r="G19" s="6" t="s">
        <v>43</v>
      </c>
      <c r="M19" t="s">
        <v>29</v>
      </c>
      <c r="N19" t="s">
        <v>30</v>
      </c>
      <c r="O19" t="s">
        <v>43</v>
      </c>
    </row>
    <row r="20" spans="1:17" x14ac:dyDescent="0.3">
      <c r="A20" s="26"/>
      <c r="B20" s="5" t="s">
        <v>11</v>
      </c>
      <c r="C20" t="s">
        <v>51</v>
      </c>
      <c r="D20" s="6" t="s">
        <v>51</v>
      </c>
      <c r="E20" s="10">
        <v>18</v>
      </c>
      <c r="F20" s="5"/>
      <c r="G20" s="6" t="s">
        <v>57</v>
      </c>
      <c r="M20" t="s">
        <v>11</v>
      </c>
      <c r="N20" t="s">
        <v>44</v>
      </c>
    </row>
    <row r="21" spans="1:17" x14ac:dyDescent="0.3">
      <c r="A21" s="26"/>
      <c r="B21" s="5" t="s">
        <v>29</v>
      </c>
      <c r="C21" t="s">
        <v>30</v>
      </c>
      <c r="D21" s="6" t="s">
        <v>51</v>
      </c>
      <c r="E21" s="10">
        <v>19</v>
      </c>
      <c r="F21" s="5"/>
      <c r="G21" s="6" t="s">
        <v>43</v>
      </c>
      <c r="M21" t="s">
        <v>29</v>
      </c>
      <c r="N21" t="s">
        <v>30</v>
      </c>
      <c r="O21" t="s">
        <v>43</v>
      </c>
    </row>
    <row r="22" spans="1:17" x14ac:dyDescent="0.3">
      <c r="A22" s="26"/>
      <c r="B22" s="5" t="s">
        <v>11</v>
      </c>
      <c r="C22" t="s">
        <v>51</v>
      </c>
      <c r="D22" s="6" t="s">
        <v>51</v>
      </c>
      <c r="E22" s="10">
        <v>20</v>
      </c>
      <c r="F22" s="5"/>
      <c r="G22" s="6" t="s">
        <v>52</v>
      </c>
      <c r="M22" t="s">
        <v>11</v>
      </c>
      <c r="N22" t="s">
        <v>35</v>
      </c>
    </row>
    <row r="23" spans="1:17" x14ac:dyDescent="0.3">
      <c r="A23" s="26"/>
      <c r="B23" s="5" t="s">
        <v>11</v>
      </c>
      <c r="C23" t="s">
        <v>51</v>
      </c>
      <c r="D23" s="6" t="s">
        <v>51</v>
      </c>
      <c r="E23" s="10">
        <v>21</v>
      </c>
      <c r="F23" s="5"/>
      <c r="G23" s="6" t="s">
        <v>53</v>
      </c>
      <c r="M23" t="s">
        <v>11</v>
      </c>
      <c r="N23" t="s">
        <v>36</v>
      </c>
    </row>
    <row r="24" spans="1:17" x14ac:dyDescent="0.3">
      <c r="A24" s="26"/>
      <c r="B24" s="5" t="s">
        <v>29</v>
      </c>
      <c r="C24" t="s">
        <v>30</v>
      </c>
      <c r="D24" s="6" t="s">
        <v>51</v>
      </c>
      <c r="E24" s="10">
        <v>22</v>
      </c>
      <c r="F24" s="5"/>
      <c r="G24" s="6" t="s">
        <v>33</v>
      </c>
      <c r="M24" t="s">
        <v>29</v>
      </c>
      <c r="N24" t="s">
        <v>30</v>
      </c>
      <c r="O24" t="s">
        <v>33</v>
      </c>
    </row>
    <row r="25" spans="1:17" x14ac:dyDescent="0.3">
      <c r="A25" s="26"/>
      <c r="B25" s="5" t="s">
        <v>11</v>
      </c>
      <c r="C25" t="s">
        <v>51</v>
      </c>
      <c r="D25" s="6" t="s">
        <v>51</v>
      </c>
      <c r="E25" s="10">
        <v>23</v>
      </c>
      <c r="F25" s="5"/>
      <c r="G25" s="6" t="s">
        <v>53</v>
      </c>
      <c r="M25" t="s">
        <v>11</v>
      </c>
      <c r="N25" t="s">
        <v>36</v>
      </c>
    </row>
    <row r="26" spans="1:17" x14ac:dyDescent="0.3">
      <c r="A26" s="26"/>
      <c r="B26" s="5" t="s">
        <v>30</v>
      </c>
      <c r="C26" t="s">
        <v>51</v>
      </c>
      <c r="D26" s="6" t="s">
        <v>51</v>
      </c>
      <c r="E26" s="10">
        <v>24</v>
      </c>
      <c r="F26" s="5"/>
      <c r="G26" s="6" t="s">
        <v>45</v>
      </c>
      <c r="M26" t="s">
        <v>30</v>
      </c>
      <c r="N26" t="s">
        <v>31</v>
      </c>
      <c r="O26" t="s">
        <v>45</v>
      </c>
    </row>
    <row r="27" spans="1:17" x14ac:dyDescent="0.3">
      <c r="A27" s="26"/>
      <c r="B27" s="5" t="s">
        <v>29</v>
      </c>
      <c r="C27" t="s">
        <v>30</v>
      </c>
      <c r="D27" s="6" t="s">
        <v>51</v>
      </c>
      <c r="E27" s="10">
        <v>25</v>
      </c>
      <c r="F27" s="5"/>
      <c r="G27" s="6" t="s">
        <v>43</v>
      </c>
      <c r="M27" t="s">
        <v>29</v>
      </c>
      <c r="N27" t="s">
        <v>30</v>
      </c>
      <c r="O27" t="s">
        <v>43</v>
      </c>
    </row>
    <row r="28" spans="1:17" ht="15" customHeight="1" x14ac:dyDescent="0.3">
      <c r="A28" s="26" t="s">
        <v>3</v>
      </c>
      <c r="B28" s="16" t="s">
        <v>29</v>
      </c>
      <c r="C28" s="1" t="s">
        <v>51</v>
      </c>
      <c r="D28" s="17" t="s">
        <v>51</v>
      </c>
      <c r="E28" s="18">
        <v>26</v>
      </c>
      <c r="F28" s="16"/>
      <c r="G28" s="17" t="s">
        <v>55</v>
      </c>
      <c r="M28" t="s">
        <v>29</v>
      </c>
      <c r="N28" t="s">
        <v>38</v>
      </c>
    </row>
    <row r="29" spans="1:17" x14ac:dyDescent="0.3">
      <c r="A29" s="26"/>
      <c r="B29" s="5" t="s">
        <v>29</v>
      </c>
      <c r="C29" t="s">
        <v>30</v>
      </c>
      <c r="D29" s="6" t="s">
        <v>51</v>
      </c>
      <c r="E29" s="10">
        <v>27</v>
      </c>
      <c r="F29" s="5"/>
      <c r="G29" s="6" t="s">
        <v>33</v>
      </c>
      <c r="M29" t="s">
        <v>29</v>
      </c>
      <c r="N29" t="s">
        <v>30</v>
      </c>
      <c r="O29" t="s">
        <v>33</v>
      </c>
    </row>
    <row r="30" spans="1:17" x14ac:dyDescent="0.3">
      <c r="A30" s="26"/>
      <c r="B30" s="5" t="s">
        <v>34</v>
      </c>
      <c r="C30" t="s">
        <v>51</v>
      </c>
      <c r="D30" s="6" t="s">
        <v>51</v>
      </c>
      <c r="E30" s="10">
        <v>28</v>
      </c>
      <c r="F30" s="5"/>
      <c r="G30" s="6" t="s">
        <v>52</v>
      </c>
      <c r="M30" t="s">
        <v>34</v>
      </c>
      <c r="N30" t="s">
        <v>35</v>
      </c>
    </row>
    <row r="31" spans="1:17" x14ac:dyDescent="0.3">
      <c r="A31" s="26"/>
      <c r="B31" s="5" t="s">
        <v>46</v>
      </c>
      <c r="C31" t="s">
        <v>51</v>
      </c>
      <c r="D31" s="6" t="s">
        <v>51</v>
      </c>
      <c r="E31" s="10">
        <v>29</v>
      </c>
      <c r="F31" s="5"/>
      <c r="G31" s="6" t="s">
        <v>54</v>
      </c>
      <c r="M31" t="s">
        <v>46</v>
      </c>
      <c r="N31" t="s">
        <v>37</v>
      </c>
    </row>
    <row r="32" spans="1:17" x14ac:dyDescent="0.3">
      <c r="A32" s="26"/>
      <c r="B32" s="5" t="s">
        <v>29</v>
      </c>
      <c r="C32" t="s">
        <v>30</v>
      </c>
      <c r="D32" s="6" t="s">
        <v>51</v>
      </c>
      <c r="E32" s="10">
        <v>30</v>
      </c>
      <c r="F32" s="5"/>
      <c r="G32" s="6" t="s">
        <v>43</v>
      </c>
      <c r="M32" t="s">
        <v>29</v>
      </c>
      <c r="N32" t="s">
        <v>30</v>
      </c>
      <c r="O32" t="s">
        <v>43</v>
      </c>
    </row>
    <row r="33" spans="1:17" x14ac:dyDescent="0.3">
      <c r="A33" s="26"/>
      <c r="B33" s="5" t="s">
        <v>30</v>
      </c>
      <c r="C33" t="s">
        <v>51</v>
      </c>
      <c r="D33" s="6" t="s">
        <v>51</v>
      </c>
      <c r="E33" s="10">
        <v>31</v>
      </c>
      <c r="F33" s="15">
        <v>3.7268518518518514E-3</v>
      </c>
      <c r="G33" s="6" t="s">
        <v>58</v>
      </c>
      <c r="M33" t="s">
        <v>30</v>
      </c>
      <c r="N33" t="s">
        <v>47</v>
      </c>
    </row>
    <row r="34" spans="1:17" x14ac:dyDescent="0.3">
      <c r="A34" s="26"/>
      <c r="B34" s="5" t="s">
        <v>29</v>
      </c>
      <c r="C34" t="s">
        <v>51</v>
      </c>
      <c r="D34" s="6" t="s">
        <v>51</v>
      </c>
      <c r="E34" s="10">
        <v>31</v>
      </c>
      <c r="F34" s="15">
        <v>3.7268518518518514E-3</v>
      </c>
      <c r="G34" s="6" t="s">
        <v>58</v>
      </c>
      <c r="M34" t="s">
        <v>29</v>
      </c>
      <c r="N34" t="s">
        <v>47</v>
      </c>
    </row>
    <row r="35" spans="1:17" x14ac:dyDescent="0.3">
      <c r="A35" s="26"/>
      <c r="B35" s="5" t="s">
        <v>34</v>
      </c>
      <c r="C35" t="s">
        <v>51</v>
      </c>
      <c r="D35" s="6" t="s">
        <v>51</v>
      </c>
      <c r="E35" s="10">
        <v>32</v>
      </c>
      <c r="F35" s="15">
        <v>5.6944444444444438E-3</v>
      </c>
      <c r="G35" s="6" t="s">
        <v>54</v>
      </c>
      <c r="M35" t="s">
        <v>34</v>
      </c>
      <c r="N35" t="s">
        <v>37</v>
      </c>
    </row>
    <row r="36" spans="1:17" x14ac:dyDescent="0.3">
      <c r="A36" s="26"/>
      <c r="B36" s="5" t="s">
        <v>29</v>
      </c>
      <c r="C36" t="s">
        <v>30</v>
      </c>
      <c r="D36" s="6" t="s">
        <v>51</v>
      </c>
      <c r="E36" s="10">
        <v>34</v>
      </c>
      <c r="F36" s="5"/>
      <c r="G36" s="6" t="s">
        <v>40</v>
      </c>
      <c r="M36" t="s">
        <v>29</v>
      </c>
      <c r="N36" t="s">
        <v>30</v>
      </c>
      <c r="O36" t="s">
        <v>40</v>
      </c>
      <c r="P36" t="s">
        <v>41</v>
      </c>
      <c r="Q36" t="s">
        <v>42</v>
      </c>
    </row>
    <row r="37" spans="1:17" x14ac:dyDescent="0.3">
      <c r="A37" s="26"/>
      <c r="B37" s="5" t="s">
        <v>30</v>
      </c>
      <c r="C37" t="s">
        <v>51</v>
      </c>
      <c r="D37" s="6" t="s">
        <v>51</v>
      </c>
      <c r="E37" s="10">
        <v>35</v>
      </c>
      <c r="F37" s="5"/>
      <c r="G37" s="6" t="s">
        <v>45</v>
      </c>
      <c r="M37" t="s">
        <v>30</v>
      </c>
      <c r="N37" t="s">
        <v>31</v>
      </c>
      <c r="O37" t="s">
        <v>45</v>
      </c>
    </row>
    <row r="38" spans="1:17" x14ac:dyDescent="0.3">
      <c r="A38" s="26"/>
      <c r="B38" s="5" t="s">
        <v>29</v>
      </c>
      <c r="C38" t="s">
        <v>30</v>
      </c>
      <c r="D38" s="6" t="s">
        <v>51</v>
      </c>
      <c r="E38" s="10">
        <v>36</v>
      </c>
      <c r="F38" s="5"/>
      <c r="G38" s="6" t="s">
        <v>43</v>
      </c>
      <c r="M38" t="s">
        <v>29</v>
      </c>
      <c r="N38" t="s">
        <v>30</v>
      </c>
      <c r="O38" t="s">
        <v>43</v>
      </c>
    </row>
    <row r="39" spans="1:17" x14ac:dyDescent="0.3">
      <c r="A39" s="26"/>
      <c r="B39" s="5" t="s">
        <v>29</v>
      </c>
      <c r="C39" t="s">
        <v>30</v>
      </c>
      <c r="D39" s="6" t="s">
        <v>51</v>
      </c>
      <c r="E39" s="10">
        <v>37</v>
      </c>
      <c r="F39" s="5"/>
      <c r="G39" s="6" t="s">
        <v>40</v>
      </c>
      <c r="M39" t="s">
        <v>29</v>
      </c>
      <c r="N39" t="s">
        <v>30</v>
      </c>
      <c r="O39" t="s">
        <v>40</v>
      </c>
      <c r="P39" t="s">
        <v>41</v>
      </c>
      <c r="Q39" t="s">
        <v>42</v>
      </c>
    </row>
    <row r="40" spans="1:17" x14ac:dyDescent="0.3">
      <c r="A40" s="26"/>
      <c r="B40" s="5" t="s">
        <v>29</v>
      </c>
      <c r="C40" t="s">
        <v>34</v>
      </c>
      <c r="D40" s="6" t="s">
        <v>51</v>
      </c>
      <c r="E40" s="10">
        <v>38</v>
      </c>
      <c r="F40" s="5"/>
      <c r="G40" s="6" t="s">
        <v>43</v>
      </c>
      <c r="M40" t="s">
        <v>29</v>
      </c>
      <c r="N40" t="s">
        <v>34</v>
      </c>
      <c r="O40" t="s">
        <v>43</v>
      </c>
    </row>
    <row r="41" spans="1:17" x14ac:dyDescent="0.3">
      <c r="A41" s="26"/>
      <c r="B41" s="5" t="s">
        <v>30</v>
      </c>
      <c r="C41" t="s">
        <v>51</v>
      </c>
      <c r="D41" s="6" t="s">
        <v>51</v>
      </c>
      <c r="E41" s="10">
        <v>39</v>
      </c>
      <c r="F41" s="5"/>
      <c r="G41" s="6" t="s">
        <v>45</v>
      </c>
      <c r="M41" t="s">
        <v>30</v>
      </c>
      <c r="N41" t="s">
        <v>48</v>
      </c>
      <c r="O41" t="s">
        <v>45</v>
      </c>
    </row>
    <row r="42" spans="1:17" x14ac:dyDescent="0.3">
      <c r="A42" s="26"/>
      <c r="B42" s="5" t="s">
        <v>30</v>
      </c>
      <c r="C42" t="s">
        <v>51</v>
      </c>
      <c r="D42" s="6" t="s">
        <v>51</v>
      </c>
      <c r="E42" s="10">
        <v>40</v>
      </c>
      <c r="F42" s="5"/>
      <c r="G42" s="6" t="s">
        <v>59</v>
      </c>
      <c r="M42" t="s">
        <v>30</v>
      </c>
      <c r="N42" t="s">
        <v>49</v>
      </c>
    </row>
    <row r="43" spans="1:17" x14ac:dyDescent="0.3">
      <c r="A43" s="26"/>
      <c r="B43" s="7" t="s">
        <v>34</v>
      </c>
      <c r="C43" s="4" t="s">
        <v>51</v>
      </c>
      <c r="D43" s="8" t="s">
        <v>51</v>
      </c>
      <c r="E43" s="11">
        <v>41</v>
      </c>
      <c r="F43" s="7"/>
      <c r="G43" s="6" t="s">
        <v>60</v>
      </c>
      <c r="M43" t="s">
        <v>34</v>
      </c>
      <c r="N43" t="s">
        <v>50</v>
      </c>
    </row>
  </sheetData>
  <mergeCells count="3">
    <mergeCell ref="B2:D2"/>
    <mergeCell ref="A28:A43"/>
    <mergeCell ref="A3:A27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101"/>
  <sheetViews>
    <sheetView topLeftCell="A72" workbookViewId="0">
      <selection activeCell="D94" sqref="D94"/>
    </sheetView>
  </sheetViews>
  <sheetFormatPr baseColWidth="10" defaultRowHeight="14.4" x14ac:dyDescent="0.3"/>
  <cols>
    <col min="1" max="1" width="30.5546875" bestFit="1" customWidth="1"/>
  </cols>
  <sheetData>
    <row r="2" spans="1:2" x14ac:dyDescent="0.3">
      <c r="A2" s="1" t="s">
        <v>95</v>
      </c>
      <c r="B2" t="s">
        <v>158</v>
      </c>
    </row>
    <row r="3" spans="1:2" x14ac:dyDescent="0.3">
      <c r="A3" t="s">
        <v>98</v>
      </c>
      <c r="B3" t="s">
        <v>159</v>
      </c>
    </row>
    <row r="4" spans="1:2" x14ac:dyDescent="0.3">
      <c r="A4" t="s">
        <v>85</v>
      </c>
      <c r="B4" t="s">
        <v>160</v>
      </c>
    </row>
    <row r="5" spans="1:2" x14ac:dyDescent="0.3">
      <c r="A5" t="s">
        <v>90</v>
      </c>
      <c r="B5" t="s">
        <v>161</v>
      </c>
    </row>
    <row r="6" spans="1:2" x14ac:dyDescent="0.3">
      <c r="A6" t="s">
        <v>279</v>
      </c>
      <c r="B6" t="s">
        <v>162</v>
      </c>
    </row>
    <row r="7" spans="1:2" x14ac:dyDescent="0.3">
      <c r="A7" t="s">
        <v>92</v>
      </c>
      <c r="B7" t="s">
        <v>163</v>
      </c>
    </row>
    <row r="8" spans="1:2" x14ac:dyDescent="0.3">
      <c r="A8" t="s">
        <v>151</v>
      </c>
      <c r="B8" t="s">
        <v>164</v>
      </c>
    </row>
    <row r="9" spans="1:2" x14ac:dyDescent="0.3">
      <c r="A9" t="s">
        <v>9</v>
      </c>
      <c r="B9" t="s">
        <v>165</v>
      </c>
    </row>
    <row r="10" spans="1:2" x14ac:dyDescent="0.3">
      <c r="A10" t="s">
        <v>144</v>
      </c>
      <c r="B10" t="s">
        <v>166</v>
      </c>
    </row>
    <row r="11" spans="1:2" x14ac:dyDescent="0.3">
      <c r="A11" t="s">
        <v>147</v>
      </c>
      <c r="B11" t="s">
        <v>167</v>
      </c>
    </row>
    <row r="12" spans="1:2" x14ac:dyDescent="0.3">
      <c r="A12" t="s">
        <v>23</v>
      </c>
      <c r="B12" t="s">
        <v>168</v>
      </c>
    </row>
    <row r="13" spans="1:2" x14ac:dyDescent="0.3">
      <c r="A13" t="s">
        <v>150</v>
      </c>
      <c r="B13" t="s">
        <v>169</v>
      </c>
    </row>
    <row r="14" spans="1:2" x14ac:dyDescent="0.3">
      <c r="A14" t="s">
        <v>152</v>
      </c>
      <c r="B14" t="s">
        <v>170</v>
      </c>
    </row>
    <row r="15" spans="1:2" x14ac:dyDescent="0.3">
      <c r="A15" t="s">
        <v>154</v>
      </c>
      <c r="B15" t="s">
        <v>171</v>
      </c>
    </row>
    <row r="16" spans="1:2" x14ac:dyDescent="0.3">
      <c r="A16" t="s">
        <v>153</v>
      </c>
      <c r="B16" t="s">
        <v>172</v>
      </c>
    </row>
    <row r="17" spans="1:2" x14ac:dyDescent="0.3">
      <c r="A17" t="s">
        <v>138</v>
      </c>
      <c r="B17" t="s">
        <v>173</v>
      </c>
    </row>
    <row r="18" spans="1:2" x14ac:dyDescent="0.3">
      <c r="A18" t="s">
        <v>84</v>
      </c>
      <c r="B18" t="s">
        <v>174</v>
      </c>
    </row>
    <row r="19" spans="1:2" x14ac:dyDescent="0.3">
      <c r="A19" t="s">
        <v>82</v>
      </c>
      <c r="B19" t="s">
        <v>175</v>
      </c>
    </row>
    <row r="20" spans="1:2" x14ac:dyDescent="0.3">
      <c r="A20" t="s">
        <v>102</v>
      </c>
      <c r="B20" t="s">
        <v>176</v>
      </c>
    </row>
    <row r="21" spans="1:2" x14ac:dyDescent="0.3">
      <c r="A21" t="s">
        <v>135</v>
      </c>
      <c r="B21" t="s">
        <v>177</v>
      </c>
    </row>
    <row r="22" spans="1:2" x14ac:dyDescent="0.3">
      <c r="A22" t="s">
        <v>134</v>
      </c>
      <c r="B22" t="s">
        <v>178</v>
      </c>
    </row>
    <row r="23" spans="1:2" x14ac:dyDescent="0.3">
      <c r="A23" t="s">
        <v>83</v>
      </c>
      <c r="B23" t="s">
        <v>179</v>
      </c>
    </row>
    <row r="24" spans="1:2" x14ac:dyDescent="0.3">
      <c r="A24" t="s">
        <v>104</v>
      </c>
      <c r="B24" t="s">
        <v>180</v>
      </c>
    </row>
    <row r="25" spans="1:2" x14ac:dyDescent="0.3">
      <c r="A25" t="s">
        <v>103</v>
      </c>
      <c r="B25" t="s">
        <v>181</v>
      </c>
    </row>
    <row r="26" spans="1:2" x14ac:dyDescent="0.3">
      <c r="A26" s="4" t="s">
        <v>88</v>
      </c>
      <c r="B26" t="s">
        <v>182</v>
      </c>
    </row>
    <row r="27" spans="1:2" x14ac:dyDescent="0.3">
      <c r="A27" s="1" t="s">
        <v>89</v>
      </c>
      <c r="B27" t="s">
        <v>183</v>
      </c>
    </row>
    <row r="28" spans="1:2" x14ac:dyDescent="0.3">
      <c r="A28" t="s">
        <v>125</v>
      </c>
      <c r="B28" t="s">
        <v>184</v>
      </c>
    </row>
    <row r="29" spans="1:2" x14ac:dyDescent="0.3">
      <c r="A29" t="s">
        <v>145</v>
      </c>
      <c r="B29" t="s">
        <v>185</v>
      </c>
    </row>
    <row r="30" spans="1:2" x14ac:dyDescent="0.3">
      <c r="A30" t="s">
        <v>142</v>
      </c>
      <c r="B30" t="s">
        <v>186</v>
      </c>
    </row>
    <row r="31" spans="1:2" x14ac:dyDescent="0.3">
      <c r="A31" t="s">
        <v>67</v>
      </c>
      <c r="B31" t="s">
        <v>187</v>
      </c>
    </row>
    <row r="32" spans="1:2" x14ac:dyDescent="0.3">
      <c r="A32" t="s">
        <v>117</v>
      </c>
      <c r="B32" t="s">
        <v>188</v>
      </c>
    </row>
    <row r="33" spans="1:2" x14ac:dyDescent="0.3">
      <c r="A33" t="s">
        <v>136</v>
      </c>
      <c r="B33" t="s">
        <v>189</v>
      </c>
    </row>
    <row r="34" spans="1:2" x14ac:dyDescent="0.3">
      <c r="A34" t="s">
        <v>73</v>
      </c>
      <c r="B34" t="s">
        <v>190</v>
      </c>
    </row>
    <row r="35" spans="1:2" x14ac:dyDescent="0.3">
      <c r="A35" t="s">
        <v>15</v>
      </c>
      <c r="B35" t="s">
        <v>191</v>
      </c>
    </row>
    <row r="36" spans="1:2" x14ac:dyDescent="0.3">
      <c r="A36" t="s">
        <v>14</v>
      </c>
      <c r="B36" t="s">
        <v>192</v>
      </c>
    </row>
    <row r="37" spans="1:2" x14ac:dyDescent="0.3">
      <c r="A37" t="s">
        <v>115</v>
      </c>
      <c r="B37" t="s">
        <v>193</v>
      </c>
    </row>
    <row r="38" spans="1:2" x14ac:dyDescent="0.3">
      <c r="A38" t="s">
        <v>112</v>
      </c>
      <c r="B38" t="s">
        <v>194</v>
      </c>
    </row>
    <row r="39" spans="1:2" x14ac:dyDescent="0.3">
      <c r="A39" t="s">
        <v>96</v>
      </c>
      <c r="B39" t="s">
        <v>195</v>
      </c>
    </row>
    <row r="40" spans="1:2" x14ac:dyDescent="0.3">
      <c r="A40" t="s">
        <v>77</v>
      </c>
      <c r="B40" t="s">
        <v>196</v>
      </c>
    </row>
    <row r="41" spans="1:2" x14ac:dyDescent="0.3">
      <c r="A41" t="s">
        <v>68</v>
      </c>
      <c r="B41" t="s">
        <v>197</v>
      </c>
    </row>
    <row r="42" spans="1:2" x14ac:dyDescent="0.3">
      <c r="A42" t="s">
        <v>149</v>
      </c>
      <c r="B42" t="s">
        <v>198</v>
      </c>
    </row>
    <row r="43" spans="1:2" x14ac:dyDescent="0.3">
      <c r="A43" t="s">
        <v>146</v>
      </c>
      <c r="B43" t="s">
        <v>199</v>
      </c>
    </row>
    <row r="44" spans="1:2" x14ac:dyDescent="0.3">
      <c r="A44" s="4" t="s">
        <v>157</v>
      </c>
      <c r="B44" t="s">
        <v>200</v>
      </c>
    </row>
    <row r="45" spans="1:2" x14ac:dyDescent="0.3">
      <c r="A45" t="s">
        <v>132</v>
      </c>
      <c r="B45" t="s">
        <v>201</v>
      </c>
    </row>
    <row r="46" spans="1:2" x14ac:dyDescent="0.3">
      <c r="A46" t="s">
        <v>106</v>
      </c>
      <c r="B46" t="s">
        <v>202</v>
      </c>
    </row>
    <row r="47" spans="1:2" x14ac:dyDescent="0.3">
      <c r="A47" t="s">
        <v>111</v>
      </c>
      <c r="B47" t="s">
        <v>203</v>
      </c>
    </row>
    <row r="48" spans="1:2" x14ac:dyDescent="0.3">
      <c r="A48" t="s">
        <v>116</v>
      </c>
      <c r="B48" t="s">
        <v>204</v>
      </c>
    </row>
    <row r="49" spans="1:2" x14ac:dyDescent="0.3">
      <c r="A49" t="s">
        <v>8</v>
      </c>
      <c r="B49" t="s">
        <v>205</v>
      </c>
    </row>
    <row r="50" spans="1:2" x14ac:dyDescent="0.3">
      <c r="A50" t="s">
        <v>16</v>
      </c>
      <c r="B50" t="s">
        <v>206</v>
      </c>
    </row>
    <row r="51" spans="1:2" x14ac:dyDescent="0.3">
      <c r="A51" t="s">
        <v>94</v>
      </c>
      <c r="B51" t="s">
        <v>207</v>
      </c>
    </row>
    <row r="52" spans="1:2" x14ac:dyDescent="0.3">
      <c r="A52" t="s">
        <v>17</v>
      </c>
      <c r="B52" t="s">
        <v>208</v>
      </c>
    </row>
    <row r="53" spans="1:2" x14ac:dyDescent="0.3">
      <c r="A53" t="s">
        <v>81</v>
      </c>
      <c r="B53" t="s">
        <v>209</v>
      </c>
    </row>
    <row r="54" spans="1:2" x14ac:dyDescent="0.3">
      <c r="A54" t="s">
        <v>127</v>
      </c>
      <c r="B54" t="s">
        <v>210</v>
      </c>
    </row>
    <row r="55" spans="1:2" x14ac:dyDescent="0.3">
      <c r="A55" t="s">
        <v>93</v>
      </c>
      <c r="B55" t="s">
        <v>211</v>
      </c>
    </row>
    <row r="56" spans="1:2" x14ac:dyDescent="0.3">
      <c r="A56" t="s">
        <v>97</v>
      </c>
      <c r="B56" t="s">
        <v>212</v>
      </c>
    </row>
    <row r="57" spans="1:2" x14ac:dyDescent="0.3">
      <c r="A57" t="s">
        <v>78</v>
      </c>
      <c r="B57" t="s">
        <v>213</v>
      </c>
    </row>
    <row r="58" spans="1:2" x14ac:dyDescent="0.3">
      <c r="A58" t="s">
        <v>100</v>
      </c>
      <c r="B58" t="s">
        <v>214</v>
      </c>
    </row>
    <row r="59" spans="1:2" x14ac:dyDescent="0.3">
      <c r="A59" t="s">
        <v>6</v>
      </c>
      <c r="B59" t="s">
        <v>215</v>
      </c>
    </row>
    <row r="60" spans="1:2" x14ac:dyDescent="0.3">
      <c r="A60" t="s">
        <v>74</v>
      </c>
      <c r="B60" t="s">
        <v>216</v>
      </c>
    </row>
    <row r="61" spans="1:2" x14ac:dyDescent="0.3">
      <c r="A61" t="s">
        <v>75</v>
      </c>
      <c r="B61" t="s">
        <v>217</v>
      </c>
    </row>
    <row r="62" spans="1:2" x14ac:dyDescent="0.3">
      <c r="A62" t="s">
        <v>129</v>
      </c>
      <c r="B62" t="s">
        <v>218</v>
      </c>
    </row>
    <row r="63" spans="1:2" x14ac:dyDescent="0.3">
      <c r="A63" t="s">
        <v>12</v>
      </c>
      <c r="B63" t="s">
        <v>219</v>
      </c>
    </row>
    <row r="64" spans="1:2" x14ac:dyDescent="0.3">
      <c r="A64" t="s">
        <v>19</v>
      </c>
      <c r="B64" t="s">
        <v>220</v>
      </c>
    </row>
    <row r="65" spans="1:2" x14ac:dyDescent="0.3">
      <c r="A65" t="s">
        <v>139</v>
      </c>
      <c r="B65" t="s">
        <v>221</v>
      </c>
    </row>
    <row r="66" spans="1:2" x14ac:dyDescent="0.3">
      <c r="A66" t="s">
        <v>13</v>
      </c>
      <c r="B66" t="s">
        <v>222</v>
      </c>
    </row>
    <row r="67" spans="1:2" x14ac:dyDescent="0.3">
      <c r="A67" t="s">
        <v>140</v>
      </c>
      <c r="B67" t="s">
        <v>223</v>
      </c>
    </row>
    <row r="68" spans="1:2" x14ac:dyDescent="0.3">
      <c r="A68" t="s">
        <v>18</v>
      </c>
      <c r="B68" t="s">
        <v>224</v>
      </c>
    </row>
    <row r="69" spans="1:2" x14ac:dyDescent="0.3">
      <c r="A69" t="s">
        <v>137</v>
      </c>
      <c r="B69" t="s">
        <v>225</v>
      </c>
    </row>
    <row r="70" spans="1:2" x14ac:dyDescent="0.3">
      <c r="A70" t="s">
        <v>108</v>
      </c>
      <c r="B70" t="s">
        <v>226</v>
      </c>
    </row>
    <row r="71" spans="1:2" x14ac:dyDescent="0.3">
      <c r="A71" t="s">
        <v>107</v>
      </c>
      <c r="B71" t="s">
        <v>227</v>
      </c>
    </row>
    <row r="72" spans="1:2" x14ac:dyDescent="0.3">
      <c r="A72" t="s">
        <v>71</v>
      </c>
      <c r="B72" t="s">
        <v>228</v>
      </c>
    </row>
    <row r="73" spans="1:2" x14ac:dyDescent="0.3">
      <c r="A73" t="s">
        <v>70</v>
      </c>
      <c r="B73" t="s">
        <v>229</v>
      </c>
    </row>
    <row r="74" spans="1:2" x14ac:dyDescent="0.3">
      <c r="A74" t="s">
        <v>72</v>
      </c>
      <c r="B74" t="s">
        <v>230</v>
      </c>
    </row>
    <row r="75" spans="1:2" x14ac:dyDescent="0.3">
      <c r="A75" t="s">
        <v>105</v>
      </c>
      <c r="B75" t="s">
        <v>231</v>
      </c>
    </row>
    <row r="76" spans="1:2" x14ac:dyDescent="0.3">
      <c r="A76" t="s">
        <v>113</v>
      </c>
      <c r="B76" t="s">
        <v>232</v>
      </c>
    </row>
    <row r="77" spans="1:2" x14ac:dyDescent="0.3">
      <c r="A77" t="s">
        <v>114</v>
      </c>
      <c r="B77" t="s">
        <v>233</v>
      </c>
    </row>
    <row r="78" spans="1:2" x14ac:dyDescent="0.3">
      <c r="A78" t="s">
        <v>79</v>
      </c>
      <c r="B78" t="s">
        <v>234</v>
      </c>
    </row>
    <row r="79" spans="1:2" x14ac:dyDescent="0.3">
      <c r="A79" t="s">
        <v>131</v>
      </c>
      <c r="B79" t="s">
        <v>235</v>
      </c>
    </row>
    <row r="80" spans="1:2" x14ac:dyDescent="0.3">
      <c r="A80" t="s">
        <v>128</v>
      </c>
      <c r="B80" t="s">
        <v>236</v>
      </c>
    </row>
    <row r="81" spans="1:2" x14ac:dyDescent="0.3">
      <c r="A81" t="s">
        <v>130</v>
      </c>
      <c r="B81" t="s">
        <v>237</v>
      </c>
    </row>
    <row r="82" spans="1:2" x14ac:dyDescent="0.3">
      <c r="A82" t="s">
        <v>133</v>
      </c>
      <c r="B82" t="s">
        <v>238</v>
      </c>
    </row>
    <row r="83" spans="1:2" x14ac:dyDescent="0.3">
      <c r="A83" t="s">
        <v>122</v>
      </c>
      <c r="B83" t="s">
        <v>239</v>
      </c>
    </row>
    <row r="84" spans="1:2" x14ac:dyDescent="0.3">
      <c r="A84" t="s">
        <v>155</v>
      </c>
      <c r="B84" t="s">
        <v>240</v>
      </c>
    </row>
    <row r="85" spans="1:2" x14ac:dyDescent="0.3">
      <c r="A85" t="s">
        <v>143</v>
      </c>
      <c r="B85" t="s">
        <v>241</v>
      </c>
    </row>
    <row r="86" spans="1:2" x14ac:dyDescent="0.3">
      <c r="A86" t="s">
        <v>148</v>
      </c>
      <c r="B86" t="s">
        <v>242</v>
      </c>
    </row>
    <row r="87" spans="1:2" x14ac:dyDescent="0.3">
      <c r="A87" t="s">
        <v>156</v>
      </c>
      <c r="B87" t="s">
        <v>243</v>
      </c>
    </row>
    <row r="88" spans="1:2" x14ac:dyDescent="0.3">
      <c r="A88" t="s">
        <v>69</v>
      </c>
      <c r="B88" t="s">
        <v>244</v>
      </c>
    </row>
    <row r="89" spans="1:2" x14ac:dyDescent="0.3">
      <c r="A89" t="s">
        <v>80</v>
      </c>
      <c r="B89" t="s">
        <v>245</v>
      </c>
    </row>
    <row r="90" spans="1:2" x14ac:dyDescent="0.3">
      <c r="A90" t="s">
        <v>119</v>
      </c>
      <c r="B90" t="s">
        <v>246</v>
      </c>
    </row>
    <row r="91" spans="1:2" x14ac:dyDescent="0.3">
      <c r="A91" t="s">
        <v>141</v>
      </c>
      <c r="B91" t="s">
        <v>247</v>
      </c>
    </row>
    <row r="92" spans="1:2" x14ac:dyDescent="0.3">
      <c r="A92" t="s">
        <v>21</v>
      </c>
      <c r="B92" t="s">
        <v>248</v>
      </c>
    </row>
    <row r="93" spans="1:2" x14ac:dyDescent="0.3">
      <c r="A93" t="s">
        <v>24</v>
      </c>
      <c r="B93" t="s">
        <v>249</v>
      </c>
    </row>
    <row r="94" spans="1:2" x14ac:dyDescent="0.3">
      <c r="A94" t="s">
        <v>101</v>
      </c>
      <c r="B94" t="s">
        <v>250</v>
      </c>
    </row>
    <row r="95" spans="1:2" x14ac:dyDescent="0.3">
      <c r="A95" t="s">
        <v>126</v>
      </c>
      <c r="B95" t="s">
        <v>251</v>
      </c>
    </row>
    <row r="96" spans="1:2" x14ac:dyDescent="0.3">
      <c r="A96" t="s">
        <v>118</v>
      </c>
      <c r="B96" t="s">
        <v>252</v>
      </c>
    </row>
    <row r="97" spans="1:2" x14ac:dyDescent="0.3">
      <c r="A97" t="s">
        <v>20</v>
      </c>
      <c r="B97" t="s">
        <v>253</v>
      </c>
    </row>
    <row r="98" spans="1:2" x14ac:dyDescent="0.3">
      <c r="A98" t="s">
        <v>7</v>
      </c>
      <c r="B98" t="s">
        <v>254</v>
      </c>
    </row>
    <row r="99" spans="1:2" x14ac:dyDescent="0.3">
      <c r="A99" t="s">
        <v>123</v>
      </c>
      <c r="B99" t="s">
        <v>255</v>
      </c>
    </row>
    <row r="100" spans="1:2" x14ac:dyDescent="0.3">
      <c r="A100" t="s">
        <v>110</v>
      </c>
      <c r="B100" t="s">
        <v>256</v>
      </c>
    </row>
    <row r="101" spans="1:2" x14ac:dyDescent="0.3">
      <c r="A101" t="s">
        <v>124</v>
      </c>
      <c r="B101" t="s">
        <v>280</v>
      </c>
    </row>
  </sheetData>
  <sortState xmlns:xlrd2="http://schemas.microsoft.com/office/spreadsheetml/2017/richdata2" ref="A2:A101">
    <sortCondition ref="A2:A101"/>
  </sortState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Input</vt:lpstr>
      <vt:lpstr>DatosV</vt:lpstr>
      <vt:lpstr>DatosH</vt:lpstr>
      <vt:lpstr>Todo</vt:lpstr>
      <vt:lpstr>Separar predicados</vt:lpstr>
      <vt:lpstr>Asignar letras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2026-05-24T10:31:50Z</dcterms:modified>
</cp:coreProperties>
</file>